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ladší_dívky" sheetId="1" r:id="rId1"/>
    <sheet name="mladší_hoši" sheetId="2" r:id="rId2"/>
    <sheet name="starší_dívky" sheetId="3" r:id="rId3"/>
    <sheet name="starší_hoši" sheetId="4" r:id="rId4"/>
    <sheet name="CELKOVÉ VÝSLEDKY" sheetId="5" r:id="rId5"/>
  </sheets>
  <definedNames>
    <definedName name="_xlnm.Print_Area" localSheetId="4">'CELKOVÉ VÝSLEDKY'!$A$1:$I$15</definedName>
    <definedName name="_xlnm.Print_Area" localSheetId="0">'mladší_dívky'!$A$1:$O$13</definedName>
    <definedName name="_xlnm.Print_Area" localSheetId="1">'mladší_hoši'!$A$1:$O$18</definedName>
    <definedName name="_xlnm.Print_Area" localSheetId="2">'starší_dívky'!$A$1:$O$13</definedName>
    <definedName name="_xlnm.Print_Area" localSheetId="3">'starší_hoši'!$A$1:$P$17</definedName>
  </definedNames>
  <calcPr fullCalcOnLoad="1"/>
</workbook>
</file>

<file path=xl/sharedStrings.xml><?xml version="1.0" encoding="utf-8"?>
<sst xmlns="http://schemas.openxmlformats.org/spreadsheetml/2006/main" count="556" uniqueCount="112">
  <si>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</si>
  <si>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</si>
  <si>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</si>
  <si>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</si>
  <si>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</si>
  <si>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</si>
  <si>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</si>
  <si>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</si>
  <si>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</si>
  <si>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130 cm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</si>
  <si>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</si>
  <si>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</si>
  <si>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</si>
  <si>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</si>
  <si>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</si>
  <si>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</si>
  <si>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</si>
  <si>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</si>
  <si>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</si>
  <si>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</si>
  <si>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</si>
  <si>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TĚŠETICE</t>
  </si>
  <si>
    <t>HNĚVOTÍN</t>
  </si>
  <si>
    <t>SENICE</t>
  </si>
  <si>
    <t>LUTÍN</t>
  </si>
  <si>
    <t>NÁMĚŠŤ</t>
  </si>
  <si>
    <t>140 cm</t>
  </si>
  <si>
    <t>T</t>
  </si>
  <si>
    <t>85 cm</t>
  </si>
  <si>
    <t>90 cm</t>
  </si>
  <si>
    <t>100 cm</t>
  </si>
  <si>
    <t xml:space="preserve">120 cm </t>
  </si>
  <si>
    <t>125 cm</t>
  </si>
  <si>
    <t>120 cm</t>
  </si>
  <si>
    <t>H</t>
  </si>
  <si>
    <t>135 cm</t>
  </si>
  <si>
    <t>155 cm</t>
  </si>
  <si>
    <t>L</t>
  </si>
  <si>
    <t>N</t>
  </si>
  <si>
    <t>S</t>
  </si>
  <si>
    <t>145 cm</t>
  </si>
  <si>
    <t xml:space="preserve">150 cm </t>
  </si>
  <si>
    <t>Křížová Eliška</t>
  </si>
  <si>
    <t>Košůtková Tereza</t>
  </si>
  <si>
    <t>Navrátil Tomáš</t>
  </si>
  <si>
    <t>Střída Jan</t>
  </si>
  <si>
    <t>ms</t>
  </si>
  <si>
    <t>Jakubec Milan</t>
  </si>
  <si>
    <t>Krones Tomáš</t>
  </si>
  <si>
    <t>Novotná Eliška</t>
  </si>
  <si>
    <t>Koblihová Adéla</t>
  </si>
  <si>
    <t>Malíšková Markéta</t>
  </si>
  <si>
    <t>Špičáková Dagmar</t>
  </si>
  <si>
    <t>Kreuzer Jakub</t>
  </si>
  <si>
    <t>Blechta Adam</t>
  </si>
  <si>
    <t>Šuta Filip</t>
  </si>
  <si>
    <t>Sklenář Michal</t>
  </si>
  <si>
    <t>Chmelář Jan</t>
  </si>
  <si>
    <t>Pavlíček Rostislav</t>
  </si>
  <si>
    <t>Híreš Jan</t>
  </si>
  <si>
    <t>Gieselová Michaela</t>
  </si>
  <si>
    <t>Katrušáková Hana</t>
  </si>
  <si>
    <t>Vyhnánková Nella</t>
  </si>
  <si>
    <t>Skřivánková Karolína</t>
  </si>
  <si>
    <t>Ošťádalová Monika</t>
  </si>
  <si>
    <t>Bořuta Lukáš</t>
  </si>
  <si>
    <t>Večeřa Radim</t>
  </si>
  <si>
    <t>Srovnal Dominik</t>
  </si>
  <si>
    <t>Dopitová Hana</t>
  </si>
  <si>
    <t>Laiková Valentýna</t>
  </si>
  <si>
    <t>Fiterová Danča</t>
  </si>
  <si>
    <t>Růžička Ondřej</t>
  </si>
  <si>
    <t>Grézl Tomáš</t>
  </si>
  <si>
    <t>Adamcová Dalila</t>
  </si>
  <si>
    <t>_</t>
  </si>
  <si>
    <t>Krampolová Denisa</t>
  </si>
  <si>
    <t>x</t>
  </si>
  <si>
    <t>o</t>
  </si>
  <si>
    <t>xo</t>
  </si>
  <si>
    <t>xxx</t>
  </si>
  <si>
    <t>xxo</t>
  </si>
  <si>
    <t>127 cm</t>
  </si>
  <si>
    <t>129 cm</t>
  </si>
  <si>
    <t>132 cm</t>
  </si>
  <si>
    <t>134 cm</t>
  </si>
  <si>
    <t>136 cm</t>
  </si>
  <si>
    <t>138 cm</t>
  </si>
  <si>
    <t>150 cm</t>
  </si>
  <si>
    <t>Koudeláková Lenka</t>
  </si>
  <si>
    <t>1.</t>
  </si>
  <si>
    <t>2.</t>
  </si>
  <si>
    <t>3.</t>
  </si>
  <si>
    <t>4.</t>
  </si>
  <si>
    <t>5.</t>
  </si>
  <si>
    <t>160 cm</t>
  </si>
  <si>
    <t>162 cm</t>
  </si>
  <si>
    <t>165 cm</t>
  </si>
  <si>
    <t>Zdráhal Pavel</t>
  </si>
  <si>
    <t>Koutný Michal</t>
  </si>
  <si>
    <t>Drtina Daniel</t>
  </si>
  <si>
    <t>Elsner Miroslav</t>
  </si>
  <si>
    <t>Dobrý Jaroslav</t>
  </si>
  <si>
    <t>Konečný Tomáš</t>
  </si>
  <si>
    <t>Vičar Pavel</t>
  </si>
  <si>
    <t>Poledníček Martin</t>
  </si>
  <si>
    <t>Šťastný Jakub</t>
  </si>
  <si>
    <t>Navrátil Radim</t>
  </si>
  <si>
    <t>Volák Samuel</t>
  </si>
  <si>
    <t>Menšík Jan</t>
  </si>
  <si>
    <t>Srovnal Martin</t>
  </si>
  <si>
    <t>Kryl Vlastimil</t>
  </si>
  <si>
    <t>Kurfűrstová Pavlína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</si>
</sst>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" fillId="37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38" borderId="34" xfId="0" applyFont="1" applyFill="1" applyBorder="1" applyAlignment="1">
      <alignment horizontal="center"/>
    </xf>
    <xf numFmtId="0" fontId="13" fillId="38" borderId="35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center"/>
    </xf>
    <xf numFmtId="0" fontId="13" fillId="39" borderId="33" xfId="0" applyFont="1" applyFill="1" applyBorder="1" applyAlignment="1">
      <alignment horizontal="center"/>
    </xf>
    <xf numFmtId="0" fontId="13" fillId="39" borderId="2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33.25390625" style="0" customWidth="1"/>
    <col min="14" max="14" width="10.375" style="0" customWidth="1"/>
    <col min="16" max="22" width="9.125" style="8" customWidth="1"/>
  </cols>
  <sheetData>
    <row r="1" spans="1:15" ht="39.75" customHeight="1">
      <c r="A1" s="24"/>
      <c r="B1" s="76" t="s">
        <v>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16.5" thickBot="1">
      <c r="A2" s="26" t="s">
        <v>20</v>
      </c>
      <c r="B2" s="7" t="s">
        <v>0</v>
      </c>
      <c r="C2" s="7" t="s">
        <v>28</v>
      </c>
      <c r="D2" s="7" t="s">
        <v>29</v>
      </c>
      <c r="E2" s="7" t="s">
        <v>5</v>
      </c>
      <c r="F2" s="7" t="s">
        <v>30</v>
      </c>
      <c r="G2" s="7" t="s">
        <v>1</v>
      </c>
      <c r="H2" s="7" t="s">
        <v>2</v>
      </c>
      <c r="I2" s="7" t="s">
        <v>3</v>
      </c>
      <c r="J2" s="7" t="s">
        <v>31</v>
      </c>
      <c r="K2" s="7" t="s">
        <v>32</v>
      </c>
      <c r="L2" s="7" t="s">
        <v>81</v>
      </c>
      <c r="M2" s="7" t="s">
        <v>82</v>
      </c>
      <c r="N2" s="38" t="s">
        <v>10</v>
      </c>
      <c r="O2" s="31" t="s">
        <v>11</v>
      </c>
    </row>
    <row r="3" spans="1:16" ht="39.75" customHeight="1">
      <c r="A3" s="48" t="s">
        <v>27</v>
      </c>
      <c r="B3" s="40" t="s">
        <v>42</v>
      </c>
      <c r="C3" s="39" t="s">
        <v>78</v>
      </c>
      <c r="D3" s="39" t="s">
        <v>77</v>
      </c>
      <c r="E3" s="39" t="s">
        <v>77</v>
      </c>
      <c r="F3" s="39" t="s">
        <v>77</v>
      </c>
      <c r="G3" s="39" t="s">
        <v>78</v>
      </c>
      <c r="H3" s="39" t="s">
        <v>79</v>
      </c>
      <c r="I3" s="57"/>
      <c r="J3" s="57"/>
      <c r="K3" s="58"/>
      <c r="L3" s="58"/>
      <c r="M3" s="57"/>
      <c r="N3" s="50">
        <v>11</v>
      </c>
      <c r="O3" s="42">
        <v>1</v>
      </c>
      <c r="P3" s="11"/>
    </row>
    <row r="4" spans="1:16" ht="39.75" customHeight="1">
      <c r="A4" s="48" t="s">
        <v>37</v>
      </c>
      <c r="B4" s="40" t="s">
        <v>62</v>
      </c>
      <c r="C4" s="39" t="s">
        <v>74</v>
      </c>
      <c r="D4" s="39" t="s">
        <v>77</v>
      </c>
      <c r="E4" s="39" t="s">
        <v>77</v>
      </c>
      <c r="F4" s="39" t="s">
        <v>77</v>
      </c>
      <c r="G4" s="39" t="s">
        <v>77</v>
      </c>
      <c r="H4" s="39" t="s">
        <v>77</v>
      </c>
      <c r="I4" s="39" t="s">
        <v>77</v>
      </c>
      <c r="J4" s="39" t="s">
        <v>79</v>
      </c>
      <c r="K4" s="58"/>
      <c r="L4" s="58"/>
      <c r="M4" s="57"/>
      <c r="N4" s="51">
        <v>4</v>
      </c>
      <c r="O4" s="44">
        <v>7</v>
      </c>
      <c r="P4" s="11"/>
    </row>
    <row r="5" spans="1:16" ht="39.75" customHeight="1">
      <c r="A5" s="48" t="s">
        <v>34</v>
      </c>
      <c r="B5" s="40" t="s">
        <v>51</v>
      </c>
      <c r="C5" s="39" t="s">
        <v>77</v>
      </c>
      <c r="D5" s="39" t="s">
        <v>77</v>
      </c>
      <c r="E5" s="39" t="s">
        <v>77</v>
      </c>
      <c r="F5" s="39" t="s">
        <v>77</v>
      </c>
      <c r="G5" s="39" t="s">
        <v>77</v>
      </c>
      <c r="H5" s="39" t="s">
        <v>80</v>
      </c>
      <c r="I5" s="39" t="s">
        <v>78</v>
      </c>
      <c r="J5" s="39" t="s">
        <v>79</v>
      </c>
      <c r="K5" s="58"/>
      <c r="L5" s="58"/>
      <c r="M5" s="57"/>
      <c r="N5" s="51">
        <v>5</v>
      </c>
      <c r="O5" s="44">
        <v>6</v>
      </c>
      <c r="P5" s="11"/>
    </row>
    <row r="6" spans="1:16" ht="39.75" customHeight="1">
      <c r="A6" s="48" t="s">
        <v>39</v>
      </c>
      <c r="B6" s="40" t="s">
        <v>73</v>
      </c>
      <c r="C6" s="39" t="s">
        <v>78</v>
      </c>
      <c r="D6" s="39" t="s">
        <v>78</v>
      </c>
      <c r="E6" s="39" t="s">
        <v>78</v>
      </c>
      <c r="F6" s="39" t="s">
        <v>78</v>
      </c>
      <c r="G6" s="39" t="s">
        <v>77</v>
      </c>
      <c r="H6" s="39" t="s">
        <v>80</v>
      </c>
      <c r="I6" s="39" t="s">
        <v>79</v>
      </c>
      <c r="J6" s="57"/>
      <c r="K6" s="58"/>
      <c r="L6" s="58"/>
      <c r="M6" s="57"/>
      <c r="N6" s="51">
        <v>9</v>
      </c>
      <c r="O6" s="44">
        <v>2</v>
      </c>
      <c r="P6" s="11"/>
    </row>
    <row r="7" spans="1:16" ht="39.75" customHeight="1">
      <c r="A7" s="48" t="s">
        <v>38</v>
      </c>
      <c r="B7" s="40" t="s">
        <v>64</v>
      </c>
      <c r="C7" s="39" t="s">
        <v>77</v>
      </c>
      <c r="D7" s="39" t="s">
        <v>77</v>
      </c>
      <c r="E7" s="39" t="s">
        <v>77</v>
      </c>
      <c r="F7" s="39" t="s">
        <v>77</v>
      </c>
      <c r="G7" s="39" t="s">
        <v>77</v>
      </c>
      <c r="H7" s="39" t="s">
        <v>78</v>
      </c>
      <c r="I7" s="39" t="s">
        <v>79</v>
      </c>
      <c r="J7" s="57"/>
      <c r="K7" s="58"/>
      <c r="L7" s="58"/>
      <c r="M7" s="57"/>
      <c r="N7" s="51">
        <v>8</v>
      </c>
      <c r="O7" s="44">
        <v>3</v>
      </c>
      <c r="P7" s="11"/>
    </row>
    <row r="8" spans="1:16" ht="39.75" customHeight="1">
      <c r="A8" s="48" t="s">
        <v>27</v>
      </c>
      <c r="B8" s="40" t="s">
        <v>43</v>
      </c>
      <c r="C8" s="39" t="s">
        <v>74</v>
      </c>
      <c r="D8" s="39" t="s">
        <v>74</v>
      </c>
      <c r="E8" s="39" t="s">
        <v>74</v>
      </c>
      <c r="F8" s="39" t="s">
        <v>78</v>
      </c>
      <c r="G8" s="39" t="s">
        <v>77</v>
      </c>
      <c r="H8" s="39" t="s">
        <v>77</v>
      </c>
      <c r="I8" s="39" t="s">
        <v>77</v>
      </c>
      <c r="J8" s="39" t="s">
        <v>78</v>
      </c>
      <c r="K8" s="49" t="s">
        <v>77</v>
      </c>
      <c r="L8" s="49" t="s">
        <v>79</v>
      </c>
      <c r="M8" s="57"/>
      <c r="N8" s="51">
        <v>2</v>
      </c>
      <c r="O8" s="44">
        <v>10</v>
      </c>
      <c r="P8" s="11"/>
    </row>
    <row r="9" spans="1:16" ht="39.75" customHeight="1">
      <c r="A9" s="48" t="s">
        <v>37</v>
      </c>
      <c r="B9" s="40" t="s">
        <v>63</v>
      </c>
      <c r="C9" s="39" t="s">
        <v>74</v>
      </c>
      <c r="D9" s="39" t="s">
        <v>74</v>
      </c>
      <c r="E9" s="39" t="s">
        <v>74</v>
      </c>
      <c r="F9" s="39" t="s">
        <v>77</v>
      </c>
      <c r="G9" s="39" t="s">
        <v>77</v>
      </c>
      <c r="H9" s="39" t="s">
        <v>77</v>
      </c>
      <c r="I9" s="39" t="s">
        <v>77</v>
      </c>
      <c r="J9" s="39" t="s">
        <v>77</v>
      </c>
      <c r="K9" s="49" t="s">
        <v>77</v>
      </c>
      <c r="L9" s="49" t="s">
        <v>80</v>
      </c>
      <c r="M9" s="39" t="s">
        <v>79</v>
      </c>
      <c r="N9" s="51">
        <v>1</v>
      </c>
      <c r="O9" s="44">
        <v>12</v>
      </c>
      <c r="P9" s="11"/>
    </row>
    <row r="10" spans="1:16" ht="39.75" customHeight="1">
      <c r="A10" s="48" t="s">
        <v>34</v>
      </c>
      <c r="B10" s="40" t="s">
        <v>52</v>
      </c>
      <c r="C10" s="39" t="s">
        <v>77</v>
      </c>
      <c r="D10" s="39" t="s">
        <v>77</v>
      </c>
      <c r="E10" s="39" t="s">
        <v>77</v>
      </c>
      <c r="F10" s="39" t="s">
        <v>77</v>
      </c>
      <c r="G10" s="39" t="s">
        <v>77</v>
      </c>
      <c r="H10" s="39" t="s">
        <v>77</v>
      </c>
      <c r="I10" s="39" t="s">
        <v>79</v>
      </c>
      <c r="J10" s="57"/>
      <c r="K10" s="58"/>
      <c r="L10" s="58"/>
      <c r="M10" s="57"/>
      <c r="N10" s="51">
        <v>6</v>
      </c>
      <c r="O10" s="44">
        <v>5</v>
      </c>
      <c r="P10" s="11"/>
    </row>
    <row r="11" spans="1:16" ht="39.75" customHeight="1">
      <c r="A11" s="48" t="s">
        <v>39</v>
      </c>
      <c r="B11" s="40" t="s">
        <v>70</v>
      </c>
      <c r="C11" s="39" t="s">
        <v>77</v>
      </c>
      <c r="D11" s="39" t="s">
        <v>77</v>
      </c>
      <c r="E11" s="39" t="s">
        <v>77</v>
      </c>
      <c r="F11" s="39" t="s">
        <v>77</v>
      </c>
      <c r="G11" s="39" t="s">
        <v>78</v>
      </c>
      <c r="H11" s="39" t="s">
        <v>77</v>
      </c>
      <c r="I11" s="39" t="s">
        <v>79</v>
      </c>
      <c r="J11" s="57"/>
      <c r="K11" s="58"/>
      <c r="L11" s="58"/>
      <c r="M11" s="57"/>
      <c r="N11" s="51">
        <v>7</v>
      </c>
      <c r="O11" s="44">
        <v>4</v>
      </c>
      <c r="P11" s="11"/>
    </row>
    <row r="12" spans="1:16" ht="39.75" customHeight="1">
      <c r="A12" s="48" t="s">
        <v>38</v>
      </c>
      <c r="B12" s="40" t="s">
        <v>75</v>
      </c>
      <c r="C12" s="39" t="s">
        <v>77</v>
      </c>
      <c r="D12" s="39" t="s">
        <v>77</v>
      </c>
      <c r="E12" s="39" t="s">
        <v>77</v>
      </c>
      <c r="F12" s="39" t="s">
        <v>78</v>
      </c>
      <c r="G12" s="39" t="s">
        <v>77</v>
      </c>
      <c r="H12" s="39" t="s">
        <v>77</v>
      </c>
      <c r="I12" s="39" t="s">
        <v>77</v>
      </c>
      <c r="J12" s="39" t="s">
        <v>78</v>
      </c>
      <c r="K12" s="49" t="s">
        <v>79</v>
      </c>
      <c r="L12" s="58"/>
      <c r="M12" s="57"/>
      <c r="N12" s="51">
        <v>3</v>
      </c>
      <c r="O12" s="44">
        <v>8</v>
      </c>
      <c r="P12" s="11"/>
    </row>
    <row r="13" spans="1:16" ht="39.75" customHeight="1" thickBot="1">
      <c r="A13" s="52" t="s">
        <v>46</v>
      </c>
      <c r="B13" s="53" t="s">
        <v>111</v>
      </c>
      <c r="C13" s="45" t="s">
        <v>77</v>
      </c>
      <c r="D13" s="45" t="s">
        <v>77</v>
      </c>
      <c r="E13" s="45" t="s">
        <v>77</v>
      </c>
      <c r="F13" s="45" t="s">
        <v>77</v>
      </c>
      <c r="G13" s="45" t="s">
        <v>77</v>
      </c>
      <c r="H13" s="45" t="s">
        <v>79</v>
      </c>
      <c r="I13" s="60"/>
      <c r="J13" s="60"/>
      <c r="K13" s="61"/>
      <c r="L13" s="61"/>
      <c r="M13" s="60"/>
      <c r="N13" s="55">
        <v>10</v>
      </c>
      <c r="O13" s="47" t="s">
        <v>76</v>
      </c>
      <c r="P13" s="11"/>
    </row>
    <row r="14" spans="1:16" ht="3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"/>
    </row>
    <row r="15" spans="1:1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1">
    <mergeCell ref="B1:O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7"/>
  <sheetViews>
    <sheetView zoomScale="65" zoomScaleNormal="65" zoomScaleSheetLayoutView="75" zoomScalePageLayoutView="0" workbookViewId="0" topLeftCell="A1">
      <selection activeCell="A1" sqref="A1:O1"/>
    </sheetView>
  </sheetViews>
  <sheetFormatPr defaultColWidth="9.00390625" defaultRowHeight="12.75"/>
  <cols>
    <col min="1" max="1" width="9.125" style="8" customWidth="1"/>
    <col min="2" max="2" width="31.875" style="0" customWidth="1"/>
    <col min="14" max="14" width="10.125" style="0" customWidth="1"/>
    <col min="15" max="15" width="9.125" style="6" customWidth="1"/>
    <col min="16" max="16" width="9.125" style="0" hidden="1" customWidth="1"/>
    <col min="17" max="59" width="9.125" style="8" customWidth="1"/>
  </cols>
  <sheetData>
    <row r="1" spans="1:16" ht="33.75" customHeight="1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3"/>
    </row>
    <row r="2" spans="1:16" ht="16.5" thickBot="1">
      <c r="A2" s="26" t="s">
        <v>20</v>
      </c>
      <c r="B2" s="7" t="s">
        <v>0</v>
      </c>
      <c r="C2" s="7" t="s">
        <v>30</v>
      </c>
      <c r="D2" s="7" t="s">
        <v>1</v>
      </c>
      <c r="E2" s="7" t="s">
        <v>2</v>
      </c>
      <c r="F2" s="7" t="s">
        <v>3</v>
      </c>
      <c r="G2" s="7" t="s">
        <v>33</v>
      </c>
      <c r="H2" s="7" t="s">
        <v>32</v>
      </c>
      <c r="I2" s="7" t="s">
        <v>9</v>
      </c>
      <c r="J2" s="7" t="s">
        <v>83</v>
      </c>
      <c r="K2" s="7" t="s">
        <v>84</v>
      </c>
      <c r="L2" s="7" t="s">
        <v>85</v>
      </c>
      <c r="M2" s="7" t="s">
        <v>86</v>
      </c>
      <c r="N2" s="30" t="s">
        <v>10</v>
      </c>
      <c r="O2" s="31" t="s">
        <v>11</v>
      </c>
      <c r="P2" s="4"/>
    </row>
    <row r="3" spans="1:17" ht="39.75" customHeight="1">
      <c r="A3" s="48" t="s">
        <v>27</v>
      </c>
      <c r="B3" s="33" t="s">
        <v>44</v>
      </c>
      <c r="C3" s="34" t="s">
        <v>77</v>
      </c>
      <c r="D3" s="39" t="s">
        <v>78</v>
      </c>
      <c r="E3" s="34" t="s">
        <v>78</v>
      </c>
      <c r="F3" s="34" t="s">
        <v>77</v>
      </c>
      <c r="G3" s="34" t="s">
        <v>80</v>
      </c>
      <c r="H3" s="39" t="s">
        <v>79</v>
      </c>
      <c r="I3" s="57"/>
      <c r="J3" s="57"/>
      <c r="K3" s="57"/>
      <c r="L3" s="57"/>
      <c r="M3" s="57"/>
      <c r="N3" s="41">
        <v>8</v>
      </c>
      <c r="O3" s="42">
        <v>5</v>
      </c>
      <c r="P3" s="5"/>
      <c r="Q3" s="11"/>
    </row>
    <row r="4" spans="1:17" ht="39.75" customHeight="1">
      <c r="A4" s="48" t="s">
        <v>37</v>
      </c>
      <c r="B4" s="33" t="s">
        <v>57</v>
      </c>
      <c r="C4" s="34" t="s">
        <v>74</v>
      </c>
      <c r="D4" s="34" t="s">
        <v>77</v>
      </c>
      <c r="E4" s="34" t="s">
        <v>77</v>
      </c>
      <c r="F4" s="34" t="s">
        <v>77</v>
      </c>
      <c r="G4" s="39" t="s">
        <v>77</v>
      </c>
      <c r="H4" s="39" t="s">
        <v>80</v>
      </c>
      <c r="I4" s="39" t="s">
        <v>77</v>
      </c>
      <c r="J4" s="39" t="s">
        <v>80</v>
      </c>
      <c r="K4" s="39" t="s">
        <v>77</v>
      </c>
      <c r="L4" s="39" t="s">
        <v>77</v>
      </c>
      <c r="M4" s="39" t="s">
        <v>79</v>
      </c>
      <c r="N4" s="43">
        <v>1</v>
      </c>
      <c r="O4" s="44">
        <v>12</v>
      </c>
      <c r="P4" s="5"/>
      <c r="Q4" s="11"/>
    </row>
    <row r="5" spans="1:17" ht="39.75" customHeight="1">
      <c r="A5" s="48" t="s">
        <v>34</v>
      </c>
      <c r="B5" s="33" t="s">
        <v>53</v>
      </c>
      <c r="C5" s="34" t="s">
        <v>77</v>
      </c>
      <c r="D5" s="34" t="s">
        <v>77</v>
      </c>
      <c r="E5" s="34" t="s">
        <v>77</v>
      </c>
      <c r="F5" s="34" t="s">
        <v>77</v>
      </c>
      <c r="G5" s="39" t="s">
        <v>77</v>
      </c>
      <c r="H5" s="39" t="s">
        <v>80</v>
      </c>
      <c r="I5" s="39" t="s">
        <v>79</v>
      </c>
      <c r="J5" s="57"/>
      <c r="K5" s="57"/>
      <c r="L5" s="57"/>
      <c r="M5" s="57"/>
      <c r="N5" s="43">
        <v>4</v>
      </c>
      <c r="O5" s="44">
        <v>8</v>
      </c>
      <c r="P5" s="5"/>
      <c r="Q5" s="11"/>
    </row>
    <row r="6" spans="1:17" ht="39.75" customHeight="1">
      <c r="A6" s="48" t="s">
        <v>39</v>
      </c>
      <c r="B6" s="33" t="s">
        <v>71</v>
      </c>
      <c r="C6" s="34" t="s">
        <v>77</v>
      </c>
      <c r="D6" s="34" t="s">
        <v>77</v>
      </c>
      <c r="E6" s="34" t="s">
        <v>77</v>
      </c>
      <c r="F6" s="34" t="s">
        <v>77</v>
      </c>
      <c r="G6" s="39" t="s">
        <v>78</v>
      </c>
      <c r="H6" s="39" t="s">
        <v>79</v>
      </c>
      <c r="I6" s="57"/>
      <c r="J6" s="57"/>
      <c r="K6" s="57"/>
      <c r="L6" s="57"/>
      <c r="M6" s="57"/>
      <c r="N6" s="43">
        <v>6</v>
      </c>
      <c r="O6" s="44">
        <v>6.5</v>
      </c>
      <c r="P6" s="5"/>
      <c r="Q6" s="11"/>
    </row>
    <row r="7" spans="1:17" ht="39.75" customHeight="1">
      <c r="A7" s="48" t="s">
        <v>38</v>
      </c>
      <c r="B7" s="33" t="s">
        <v>65</v>
      </c>
      <c r="C7" s="34" t="s">
        <v>77</v>
      </c>
      <c r="D7" s="34" t="s">
        <v>77</v>
      </c>
      <c r="E7" s="34" t="s">
        <v>77</v>
      </c>
      <c r="F7" s="34" t="s">
        <v>77</v>
      </c>
      <c r="G7" s="39" t="s">
        <v>78</v>
      </c>
      <c r="H7" s="39" t="s">
        <v>77</v>
      </c>
      <c r="I7" s="39" t="s">
        <v>79</v>
      </c>
      <c r="J7" s="57"/>
      <c r="K7" s="57"/>
      <c r="L7" s="57"/>
      <c r="M7" s="57"/>
      <c r="N7" s="43">
        <v>2</v>
      </c>
      <c r="O7" s="44">
        <v>10</v>
      </c>
      <c r="P7" s="5"/>
      <c r="Q7" s="11"/>
    </row>
    <row r="8" spans="1:17" ht="39.75" customHeight="1">
      <c r="A8" s="48" t="s">
        <v>27</v>
      </c>
      <c r="B8" s="33" t="s">
        <v>45</v>
      </c>
      <c r="C8" s="34" t="s">
        <v>77</v>
      </c>
      <c r="D8" s="34" t="s">
        <v>77</v>
      </c>
      <c r="E8" s="34" t="s">
        <v>77</v>
      </c>
      <c r="F8" s="34" t="s">
        <v>80</v>
      </c>
      <c r="G8" s="39" t="s">
        <v>79</v>
      </c>
      <c r="H8" s="57"/>
      <c r="I8" s="57"/>
      <c r="J8" s="57"/>
      <c r="K8" s="57"/>
      <c r="L8" s="57"/>
      <c r="M8" s="57"/>
      <c r="N8" s="59">
        <v>12</v>
      </c>
      <c r="O8" s="44">
        <v>1.5</v>
      </c>
      <c r="P8" s="5"/>
      <c r="Q8" s="11"/>
    </row>
    <row r="9" spans="1:17" ht="39.75" customHeight="1">
      <c r="A9" s="48" t="s">
        <v>37</v>
      </c>
      <c r="B9" s="33" t="s">
        <v>58</v>
      </c>
      <c r="C9" s="34" t="s">
        <v>77</v>
      </c>
      <c r="D9" s="34" t="s">
        <v>77</v>
      </c>
      <c r="E9" s="34" t="s">
        <v>77</v>
      </c>
      <c r="F9" s="34" t="s">
        <v>77</v>
      </c>
      <c r="G9" s="39" t="s">
        <v>78</v>
      </c>
      <c r="H9" s="39" t="s">
        <v>79</v>
      </c>
      <c r="I9" s="57"/>
      <c r="J9" s="57"/>
      <c r="K9" s="57"/>
      <c r="L9" s="57"/>
      <c r="M9" s="57"/>
      <c r="N9" s="43">
        <v>6</v>
      </c>
      <c r="O9" s="44">
        <v>6.5</v>
      </c>
      <c r="P9" s="5"/>
      <c r="Q9" s="11"/>
    </row>
    <row r="10" spans="1:17" ht="39.75" customHeight="1">
      <c r="A10" s="48" t="s">
        <v>34</v>
      </c>
      <c r="B10" s="33" t="s">
        <v>54</v>
      </c>
      <c r="C10" s="34" t="s">
        <v>77</v>
      </c>
      <c r="D10" s="34" t="s">
        <v>77</v>
      </c>
      <c r="E10" s="34" t="s">
        <v>77</v>
      </c>
      <c r="F10" s="34" t="s">
        <v>78</v>
      </c>
      <c r="G10" s="39" t="s">
        <v>79</v>
      </c>
      <c r="H10" s="57"/>
      <c r="I10" s="57"/>
      <c r="J10" s="57"/>
      <c r="K10" s="57"/>
      <c r="L10" s="57"/>
      <c r="M10" s="57"/>
      <c r="N10" s="43">
        <v>10</v>
      </c>
      <c r="O10" s="44">
        <v>3</v>
      </c>
      <c r="P10" s="5"/>
      <c r="Q10" s="11"/>
    </row>
    <row r="11" spans="1:17" ht="39.75" customHeight="1">
      <c r="A11" s="48" t="s">
        <v>39</v>
      </c>
      <c r="B11" s="33" t="s">
        <v>72</v>
      </c>
      <c r="C11" s="34" t="s">
        <v>77</v>
      </c>
      <c r="D11" s="34" t="s">
        <v>77</v>
      </c>
      <c r="E11" s="34" t="s">
        <v>77</v>
      </c>
      <c r="F11" s="34" t="s">
        <v>80</v>
      </c>
      <c r="G11" s="34" t="s">
        <v>79</v>
      </c>
      <c r="H11" s="57"/>
      <c r="I11" s="57"/>
      <c r="J11" s="57"/>
      <c r="K11" s="57"/>
      <c r="L11" s="57"/>
      <c r="M11" s="57"/>
      <c r="N11" s="59">
        <v>12</v>
      </c>
      <c r="O11" s="44">
        <v>1.5</v>
      </c>
      <c r="P11" s="5"/>
      <c r="Q11" s="11"/>
    </row>
    <row r="12" spans="1:17" ht="39.75" customHeight="1">
      <c r="A12" s="48" t="s">
        <v>38</v>
      </c>
      <c r="B12" s="33" t="s">
        <v>66</v>
      </c>
      <c r="C12" s="34" t="s">
        <v>77</v>
      </c>
      <c r="D12" s="34" t="s">
        <v>78</v>
      </c>
      <c r="E12" s="34" t="s">
        <v>77</v>
      </c>
      <c r="F12" s="34" t="s">
        <v>77</v>
      </c>
      <c r="G12" s="34" t="s">
        <v>79</v>
      </c>
      <c r="H12" s="57"/>
      <c r="I12" s="57"/>
      <c r="J12" s="57"/>
      <c r="K12" s="57"/>
      <c r="L12" s="57"/>
      <c r="M12" s="57"/>
      <c r="N12" s="43">
        <v>9</v>
      </c>
      <c r="O12" s="44">
        <v>4</v>
      </c>
      <c r="P12" s="5"/>
      <c r="Q12" s="11"/>
    </row>
    <row r="13" spans="1:17" ht="39.75" customHeight="1">
      <c r="A13" s="32" t="s">
        <v>46</v>
      </c>
      <c r="B13" s="33" t="s">
        <v>47</v>
      </c>
      <c r="C13" s="34" t="s">
        <v>78</v>
      </c>
      <c r="D13" s="34" t="s">
        <v>78</v>
      </c>
      <c r="E13" s="34" t="s">
        <v>79</v>
      </c>
      <c r="F13" s="57"/>
      <c r="G13" s="57"/>
      <c r="H13" s="57"/>
      <c r="I13" s="57"/>
      <c r="J13" s="57"/>
      <c r="K13" s="57"/>
      <c r="L13" s="57"/>
      <c r="M13" s="57"/>
      <c r="N13" s="43">
        <v>15</v>
      </c>
      <c r="O13" s="44" t="s">
        <v>76</v>
      </c>
      <c r="P13" s="5"/>
      <c r="Q13" s="11"/>
    </row>
    <row r="14" spans="1:17" ht="39.75" customHeight="1">
      <c r="A14" s="32" t="s">
        <v>46</v>
      </c>
      <c r="B14" s="33" t="s">
        <v>48</v>
      </c>
      <c r="C14" s="34" t="s">
        <v>77</v>
      </c>
      <c r="D14" s="34" t="s">
        <v>79</v>
      </c>
      <c r="E14" s="57"/>
      <c r="F14" s="57"/>
      <c r="G14" s="57"/>
      <c r="H14" s="57"/>
      <c r="I14" s="57"/>
      <c r="J14" s="57"/>
      <c r="K14" s="57"/>
      <c r="L14" s="57"/>
      <c r="M14" s="57"/>
      <c r="N14" s="43">
        <v>16</v>
      </c>
      <c r="O14" s="44" t="s">
        <v>76</v>
      </c>
      <c r="P14" s="5"/>
      <c r="Q14" s="11"/>
    </row>
    <row r="15" spans="1:17" ht="39.75" customHeight="1">
      <c r="A15" s="32" t="s">
        <v>46</v>
      </c>
      <c r="B15" s="33" t="s">
        <v>55</v>
      </c>
      <c r="C15" s="34" t="s">
        <v>77</v>
      </c>
      <c r="D15" s="34" t="s">
        <v>77</v>
      </c>
      <c r="E15" s="34" t="s">
        <v>77</v>
      </c>
      <c r="F15" s="34" t="s">
        <v>78</v>
      </c>
      <c r="G15" s="34" t="s">
        <v>80</v>
      </c>
      <c r="H15" s="39" t="s">
        <v>80</v>
      </c>
      <c r="I15" s="39" t="s">
        <v>79</v>
      </c>
      <c r="J15" s="57"/>
      <c r="K15" s="57"/>
      <c r="L15" s="57"/>
      <c r="M15" s="57"/>
      <c r="N15" s="43">
        <v>5</v>
      </c>
      <c r="O15" s="44" t="s">
        <v>76</v>
      </c>
      <c r="P15" s="5"/>
      <c r="Q15" s="11"/>
    </row>
    <row r="16" spans="1:17" ht="39.75" customHeight="1">
      <c r="A16" s="32" t="s">
        <v>46</v>
      </c>
      <c r="B16" s="33" t="s">
        <v>56</v>
      </c>
      <c r="C16" s="34" t="s">
        <v>77</v>
      </c>
      <c r="D16" s="34" t="s">
        <v>77</v>
      </c>
      <c r="E16" s="34" t="s">
        <v>78</v>
      </c>
      <c r="F16" s="34" t="s">
        <v>78</v>
      </c>
      <c r="G16" s="34" t="s">
        <v>79</v>
      </c>
      <c r="H16" s="57"/>
      <c r="I16" s="57"/>
      <c r="J16" s="57"/>
      <c r="K16" s="57"/>
      <c r="L16" s="57"/>
      <c r="M16" s="57"/>
      <c r="N16" s="43">
        <v>11</v>
      </c>
      <c r="O16" s="44" t="s">
        <v>76</v>
      </c>
      <c r="P16" s="5"/>
      <c r="Q16" s="11"/>
    </row>
    <row r="17" spans="1:17" ht="39.75" customHeight="1">
      <c r="A17" s="32" t="s">
        <v>46</v>
      </c>
      <c r="B17" s="33" t="s">
        <v>59</v>
      </c>
      <c r="C17" s="34" t="s">
        <v>74</v>
      </c>
      <c r="D17" s="34" t="s">
        <v>77</v>
      </c>
      <c r="E17" s="34" t="s">
        <v>77</v>
      </c>
      <c r="F17" s="34" t="s">
        <v>77</v>
      </c>
      <c r="G17" s="34" t="s">
        <v>78</v>
      </c>
      <c r="H17" s="39" t="s">
        <v>78</v>
      </c>
      <c r="I17" s="39" t="s">
        <v>79</v>
      </c>
      <c r="J17" s="57"/>
      <c r="K17" s="57"/>
      <c r="L17" s="57"/>
      <c r="M17" s="57"/>
      <c r="N17" s="43">
        <v>3</v>
      </c>
      <c r="O17" s="44" t="s">
        <v>76</v>
      </c>
      <c r="P17" s="5"/>
      <c r="Q17" s="11"/>
    </row>
    <row r="18" spans="1:17" ht="39.75" customHeight="1" thickBot="1">
      <c r="A18" s="35" t="s">
        <v>46</v>
      </c>
      <c r="B18" s="36" t="s">
        <v>67</v>
      </c>
      <c r="C18" s="37" t="s">
        <v>77</v>
      </c>
      <c r="D18" s="37" t="s">
        <v>77</v>
      </c>
      <c r="E18" s="37" t="s">
        <v>80</v>
      </c>
      <c r="F18" s="37" t="s">
        <v>79</v>
      </c>
      <c r="G18" s="60"/>
      <c r="H18" s="60"/>
      <c r="I18" s="60"/>
      <c r="J18" s="60"/>
      <c r="K18" s="60"/>
      <c r="L18" s="60"/>
      <c r="M18" s="60"/>
      <c r="N18" s="46">
        <v>14</v>
      </c>
      <c r="O18" s="47" t="s">
        <v>76</v>
      </c>
      <c r="P18" s="5"/>
      <c r="Q18" s="11"/>
    </row>
    <row r="19" spans="2:16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2"/>
      <c r="P19" s="8"/>
    </row>
    <row r="20" spans="2:17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2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2"/>
    </row>
    <row r="38" spans="2:1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2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2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2"/>
    </row>
    <row r="41" spans="2:1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2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2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2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2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2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2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2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2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2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2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2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2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2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2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2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2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2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2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2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2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2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2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2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2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2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2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2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2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2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2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2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2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2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2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2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2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2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2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2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2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2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2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2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2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2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2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2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2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2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2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2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2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2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2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2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2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2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2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2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2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2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2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2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2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2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2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2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2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2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2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2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2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2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2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2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2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2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2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2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2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2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2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2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2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2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2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2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2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2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2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2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2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2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2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2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2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2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2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2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2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2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2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2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2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2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2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2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2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2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2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2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2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2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2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2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2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2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2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2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2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2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2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2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2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2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2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2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2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2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2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2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2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2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2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2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2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2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2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2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2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2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2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2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2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2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2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2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2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2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2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2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2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2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2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2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2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2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2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2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2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2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2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2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2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2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2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2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2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2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2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2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2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2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2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2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2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2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2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2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2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2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2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2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2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2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2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2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2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2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2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2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2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2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2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2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2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2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2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2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2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2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2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2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2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2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2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2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2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2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2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2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2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2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2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2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2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2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2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2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2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2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2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2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2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2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2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2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2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2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2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2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2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2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2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2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2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2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2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2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2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2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2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2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2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2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2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2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2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2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2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2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2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2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2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2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2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2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2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2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2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2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2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2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2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2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2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2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2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2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2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2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2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2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2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2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2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2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2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2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2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2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2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2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2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2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2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2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2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2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2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2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2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2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2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2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2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2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2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2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2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2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2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2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2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2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2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2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2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2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2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2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2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2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2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2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2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2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2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2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2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2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2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2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2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2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2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2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2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2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2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2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2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2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2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2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2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2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2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2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2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2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2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2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2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2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2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2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2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2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2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2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2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2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2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2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2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2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2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2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2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2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2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2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2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2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2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2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2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2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2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2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2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2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2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2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2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2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2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2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2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2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2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2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2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2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2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2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2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2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2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2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2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2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2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2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2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2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2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2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2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2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2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2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2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2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2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2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2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2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2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2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2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2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2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2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2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2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2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2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2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2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2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2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2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2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2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2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2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2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2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2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2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2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2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2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2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2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2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2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2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2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2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2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2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2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2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2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2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2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2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2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2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2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2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2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2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2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2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2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2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2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2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2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2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2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2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2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2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2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2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2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2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2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2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2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2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2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2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2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2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2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2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2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2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2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2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2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2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2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2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2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2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2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2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2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2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2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2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2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2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2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2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2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2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2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2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2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2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2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2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2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2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2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2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2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2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2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2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2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2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2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2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2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2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2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2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2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2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2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2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2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2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2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2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2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2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2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2"/>
    </row>
    <row r="596" spans="2:1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2"/>
    </row>
    <row r="597" spans="2:1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2"/>
    </row>
    <row r="598" spans="2:1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2"/>
    </row>
    <row r="599" spans="2:1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2"/>
    </row>
    <row r="600" spans="2:1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2"/>
    </row>
    <row r="601" spans="2:1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2"/>
    </row>
    <row r="602" spans="2:1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2"/>
    </row>
    <row r="603" spans="2:1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2"/>
    </row>
    <row r="604" spans="2:1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2"/>
    </row>
    <row r="605" spans="2:1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2"/>
    </row>
    <row r="606" spans="2:1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2"/>
    </row>
    <row r="607" spans="2:1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2"/>
    </row>
    <row r="608" spans="2:1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2"/>
    </row>
    <row r="609" spans="2:1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2"/>
    </row>
    <row r="610" spans="2:1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2"/>
    </row>
    <row r="611" spans="2:1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2"/>
    </row>
    <row r="612" spans="2:1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2"/>
    </row>
    <row r="613" spans="2:1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2"/>
    </row>
    <row r="614" spans="2:1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2"/>
    </row>
    <row r="615" spans="2:1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2"/>
    </row>
    <row r="616" spans="2:1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2"/>
    </row>
    <row r="617" spans="2:1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2"/>
    </row>
    <row r="618" spans="2:1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2"/>
    </row>
    <row r="619" spans="2:1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2"/>
    </row>
    <row r="620" spans="2:1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2"/>
    </row>
    <row r="621" spans="2:1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2"/>
    </row>
    <row r="622" spans="2:1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2"/>
    </row>
    <row r="623" spans="2:1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2"/>
    </row>
    <row r="624" spans="2:1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2"/>
    </row>
    <row r="625" spans="2:1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2"/>
    </row>
    <row r="626" spans="2:1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2"/>
    </row>
    <row r="627" spans="2:1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2"/>
    </row>
    <row r="628" spans="2:1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2"/>
    </row>
    <row r="629" spans="2:1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2"/>
    </row>
    <row r="630" spans="2:1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2"/>
    </row>
    <row r="631" spans="2:1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2"/>
    </row>
    <row r="632" spans="2:1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2"/>
    </row>
    <row r="633" spans="2:1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2"/>
    </row>
    <row r="634" spans="2:1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2"/>
    </row>
    <row r="635" spans="2:1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2"/>
    </row>
    <row r="636" spans="2:1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2"/>
    </row>
    <row r="637" spans="2:1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2"/>
    </row>
    <row r="638" spans="2:1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2"/>
    </row>
    <row r="639" spans="2:1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2"/>
    </row>
    <row r="640" spans="2:1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2"/>
    </row>
    <row r="641" spans="2:1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2"/>
    </row>
    <row r="642" spans="2:1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2"/>
    </row>
    <row r="643" spans="2:1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2"/>
    </row>
    <row r="644" spans="2:1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2"/>
    </row>
    <row r="645" spans="2:1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2"/>
    </row>
    <row r="646" spans="2:1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2"/>
    </row>
    <row r="647" spans="2:1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2"/>
    </row>
    <row r="648" spans="2:1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2"/>
    </row>
    <row r="649" spans="2:1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2"/>
    </row>
    <row r="650" spans="2:1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2"/>
    </row>
    <row r="651" spans="2:1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2"/>
    </row>
    <row r="652" spans="2:1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2"/>
    </row>
    <row r="653" spans="2:1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2"/>
    </row>
    <row r="654" spans="2:1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2"/>
    </row>
    <row r="655" spans="2:1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2"/>
    </row>
    <row r="656" spans="2:1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2"/>
    </row>
    <row r="657" spans="2:1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2"/>
    </row>
    <row r="658" spans="2:1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2"/>
    </row>
    <row r="659" spans="2:1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2"/>
    </row>
    <row r="660" spans="2:1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2"/>
    </row>
    <row r="661" spans="2:1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2"/>
    </row>
    <row r="662" spans="2:17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2"/>
    </row>
    <row r="663" spans="2:17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2"/>
    </row>
    <row r="664" spans="2:17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2"/>
    </row>
    <row r="665" spans="2:17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2"/>
    </row>
    <row r="666" spans="2:17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2"/>
    </row>
    <row r="667" spans="2:17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2"/>
    </row>
    <row r="668" spans="2:17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2"/>
    </row>
    <row r="669" spans="2:17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2"/>
    </row>
    <row r="670" spans="2:17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2"/>
    </row>
    <row r="671" spans="2:17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2"/>
    </row>
    <row r="672" spans="2:17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2"/>
    </row>
    <row r="673" spans="2:17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2"/>
    </row>
    <row r="674" spans="2:17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2"/>
    </row>
    <row r="675" spans="2:17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2"/>
    </row>
    <row r="676" spans="2:17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2"/>
    </row>
    <row r="677" spans="2:17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2"/>
    </row>
    <row r="678" spans="2:17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2"/>
    </row>
    <row r="679" spans="2:17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2"/>
    </row>
    <row r="680" spans="2:17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2"/>
    </row>
    <row r="681" spans="2:17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2"/>
    </row>
    <row r="682" spans="2:17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2"/>
    </row>
    <row r="683" spans="2:17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2"/>
    </row>
    <row r="684" spans="2:17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2"/>
    </row>
    <row r="685" spans="2:17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2"/>
    </row>
    <row r="686" spans="2:17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2"/>
    </row>
    <row r="687" spans="2:17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2"/>
    </row>
    <row r="688" spans="2:17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2"/>
    </row>
    <row r="689" spans="2:17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2"/>
    </row>
    <row r="690" spans="2:17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2"/>
    </row>
    <row r="691" spans="2:17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2"/>
    </row>
    <row r="692" spans="2:17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2"/>
    </row>
    <row r="693" spans="2:17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2"/>
    </row>
    <row r="694" spans="2:17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2"/>
    </row>
    <row r="695" spans="2:17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2"/>
    </row>
    <row r="696" spans="2:17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2"/>
    </row>
    <row r="697" spans="2:17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2"/>
    </row>
    <row r="698" spans="2:17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2"/>
    </row>
    <row r="699" spans="2:17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2"/>
    </row>
    <row r="700" spans="2:17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2"/>
    </row>
    <row r="701" spans="2:17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2"/>
    </row>
    <row r="702" spans="2:17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2"/>
    </row>
    <row r="703" spans="2:17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2"/>
    </row>
    <row r="704" spans="2:17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2"/>
    </row>
    <row r="705" spans="2:17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2"/>
    </row>
    <row r="706" spans="2:17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2"/>
    </row>
    <row r="707" spans="2:17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2"/>
    </row>
    <row r="708" spans="2:17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2"/>
    </row>
    <row r="709" spans="2:17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2"/>
    </row>
    <row r="710" spans="2:17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2"/>
    </row>
    <row r="711" spans="2:17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2"/>
    </row>
    <row r="712" spans="2:17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2"/>
    </row>
    <row r="713" spans="2:17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2"/>
    </row>
    <row r="714" spans="2:17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2"/>
    </row>
    <row r="715" spans="2:17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2"/>
    </row>
    <row r="716" spans="2:17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2"/>
    </row>
    <row r="717" spans="2:17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2"/>
    </row>
    <row r="718" spans="2:17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2"/>
    </row>
    <row r="719" spans="2:17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2"/>
    </row>
    <row r="720" spans="2:17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2"/>
    </row>
    <row r="721" spans="2:17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2"/>
    </row>
    <row r="722" spans="2:17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2"/>
    </row>
    <row r="723" spans="2:17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2"/>
    </row>
    <row r="724" spans="2:17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2"/>
    </row>
    <row r="725" spans="2:17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2"/>
    </row>
    <row r="726" spans="2:17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2"/>
    </row>
    <row r="727" spans="2:17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2"/>
    </row>
    <row r="728" spans="2:17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2"/>
    </row>
    <row r="729" spans="2:17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2"/>
    </row>
    <row r="730" spans="2:17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2"/>
    </row>
    <row r="731" spans="2:17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2"/>
    </row>
    <row r="732" spans="2:17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2"/>
    </row>
    <row r="733" spans="2:17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2"/>
    </row>
    <row r="734" spans="2:17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2"/>
    </row>
    <row r="735" spans="2:17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2"/>
    </row>
    <row r="736" spans="2:17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2"/>
    </row>
    <row r="737" spans="2:17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2"/>
    </row>
    <row r="738" spans="2:17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2"/>
    </row>
    <row r="739" spans="2:17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2"/>
    </row>
    <row r="740" spans="2:17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2"/>
    </row>
    <row r="741" spans="2:17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2"/>
    </row>
    <row r="742" spans="2:17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2"/>
    </row>
    <row r="743" spans="2:17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2"/>
    </row>
    <row r="744" spans="2:17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2"/>
    </row>
    <row r="745" spans="2:17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2"/>
    </row>
    <row r="746" spans="2:17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2"/>
    </row>
    <row r="747" spans="2:17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2"/>
    </row>
    <row r="748" spans="2:17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2"/>
    </row>
    <row r="749" spans="2:17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2"/>
    </row>
    <row r="750" spans="2:17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2"/>
    </row>
    <row r="751" spans="2:17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2"/>
    </row>
    <row r="752" spans="2:17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2"/>
    </row>
    <row r="753" spans="2:17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2"/>
    </row>
    <row r="754" spans="2:17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2"/>
    </row>
    <row r="755" spans="2:17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2"/>
    </row>
    <row r="756" spans="2:17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2"/>
    </row>
    <row r="757" spans="2:17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2"/>
    </row>
    <row r="758" spans="2:17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2"/>
    </row>
    <row r="759" spans="2:17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2"/>
    </row>
    <row r="760" spans="2:17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2"/>
    </row>
    <row r="761" spans="2:17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2"/>
    </row>
    <row r="762" spans="2:17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2"/>
    </row>
    <row r="763" spans="2:17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2"/>
    </row>
    <row r="764" spans="2:17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2"/>
    </row>
    <row r="765" spans="2:17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2"/>
    </row>
    <row r="766" spans="2:17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2"/>
    </row>
    <row r="767" spans="2:17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2"/>
    </row>
    <row r="768" spans="2:17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2"/>
    </row>
    <row r="769" spans="2:17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2"/>
    </row>
    <row r="770" spans="2:17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2"/>
    </row>
    <row r="771" spans="2:17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2"/>
    </row>
    <row r="772" spans="2:17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2"/>
    </row>
    <row r="773" spans="2:17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2"/>
    </row>
    <row r="774" spans="2:17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2"/>
    </row>
    <row r="775" spans="2:17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2"/>
    </row>
    <row r="776" spans="2:17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2"/>
    </row>
    <row r="777" spans="2:17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2"/>
    </row>
    <row r="778" spans="2:17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2"/>
    </row>
    <row r="779" spans="2:17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2"/>
    </row>
    <row r="780" spans="2:17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2"/>
    </row>
    <row r="781" spans="2:17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2"/>
    </row>
    <row r="782" spans="2:17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2"/>
    </row>
    <row r="783" spans="2:17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2"/>
    </row>
    <row r="784" spans="2:17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2"/>
    </row>
    <row r="785" spans="2:17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2"/>
    </row>
    <row r="786" spans="2:17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2"/>
    </row>
    <row r="787" spans="2:17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2"/>
    </row>
    <row r="788" spans="2:17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2"/>
    </row>
    <row r="789" spans="2:17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2"/>
    </row>
    <row r="790" spans="2:17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2"/>
    </row>
    <row r="791" spans="2:17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2"/>
    </row>
    <row r="792" spans="2:17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2"/>
    </row>
    <row r="793" spans="2:17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2"/>
    </row>
    <row r="794" spans="2:17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2"/>
    </row>
    <row r="795" spans="2:17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2"/>
    </row>
    <row r="796" spans="2:17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2"/>
    </row>
    <row r="797" spans="2:17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2"/>
    </row>
    <row r="798" spans="2:17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2"/>
    </row>
    <row r="799" spans="2:17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2"/>
    </row>
    <row r="800" spans="2:17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2"/>
    </row>
    <row r="801" spans="2:17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2"/>
    </row>
    <row r="802" spans="2:17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2"/>
    </row>
    <row r="803" spans="2:17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2"/>
    </row>
    <row r="804" spans="2:17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2"/>
    </row>
    <row r="805" spans="2:17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2"/>
    </row>
    <row r="806" spans="2:17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2"/>
    </row>
    <row r="807" spans="2:17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2"/>
    </row>
    <row r="808" spans="2:17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2"/>
    </row>
    <row r="809" spans="2:17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2"/>
    </row>
    <row r="810" spans="2:17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2"/>
    </row>
    <row r="811" spans="2:17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2"/>
    </row>
    <row r="812" spans="2:17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2"/>
    </row>
    <row r="813" spans="2:17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2"/>
    </row>
    <row r="814" spans="2:17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2"/>
    </row>
    <row r="815" spans="2:17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2"/>
    </row>
    <row r="816" spans="2:17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2"/>
    </row>
    <row r="817" spans="2:17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2"/>
    </row>
    <row r="818" spans="2:17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2"/>
    </row>
    <row r="819" spans="2:17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2"/>
    </row>
    <row r="820" spans="2:17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2"/>
    </row>
    <row r="821" spans="2:17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2"/>
    </row>
    <row r="822" spans="2:17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2"/>
    </row>
    <row r="823" spans="2:17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2"/>
    </row>
    <row r="824" spans="2:17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2"/>
    </row>
    <row r="825" spans="2:17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2"/>
    </row>
    <row r="826" spans="2:17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2"/>
    </row>
    <row r="827" spans="2:17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2"/>
    </row>
    <row r="828" spans="2:17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2"/>
    </row>
    <row r="829" spans="2:17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2"/>
    </row>
    <row r="830" spans="2:17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2"/>
    </row>
    <row r="831" spans="2:17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2"/>
    </row>
    <row r="832" spans="2:17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2"/>
    </row>
    <row r="833" spans="2:17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2"/>
    </row>
    <row r="834" spans="2:17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2"/>
    </row>
    <row r="835" spans="2:17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2"/>
    </row>
    <row r="836" spans="2:17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2"/>
    </row>
    <row r="837" spans="2:17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2"/>
    </row>
    <row r="838" spans="2:17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2"/>
    </row>
    <row r="839" spans="2:17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2"/>
    </row>
    <row r="840" spans="2:17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2"/>
    </row>
    <row r="841" spans="2:17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2"/>
    </row>
    <row r="842" spans="2:17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2"/>
    </row>
    <row r="843" spans="2:17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2"/>
    </row>
    <row r="844" spans="2:17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2"/>
    </row>
    <row r="845" spans="2:17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2"/>
    </row>
    <row r="846" spans="2:17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2"/>
    </row>
    <row r="847" spans="2:17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2"/>
    </row>
    <row r="848" spans="2:17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2"/>
    </row>
    <row r="849" spans="2:17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2"/>
    </row>
    <row r="850" spans="2:17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2"/>
    </row>
    <row r="851" spans="2:17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2"/>
    </row>
    <row r="852" spans="2:17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2"/>
    </row>
    <row r="853" spans="2:17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2"/>
    </row>
    <row r="854" spans="2:17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2"/>
    </row>
    <row r="855" spans="2:17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2"/>
    </row>
    <row r="856" spans="2:17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2"/>
    </row>
    <row r="857" spans="2:17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2"/>
    </row>
    <row r="858" spans="2:17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2"/>
    </row>
    <row r="859" spans="2:17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2"/>
    </row>
    <row r="860" spans="2:17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2"/>
    </row>
    <row r="861" spans="2:17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2"/>
    </row>
    <row r="862" spans="2:17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2"/>
    </row>
    <row r="863" spans="2:17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2"/>
    </row>
    <row r="864" spans="2:17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2"/>
    </row>
    <row r="865" spans="2:17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2"/>
    </row>
    <row r="866" spans="2:17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2"/>
    </row>
    <row r="867" spans="2:17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2"/>
    </row>
    <row r="868" spans="2:17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2"/>
    </row>
    <row r="869" spans="2:17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2"/>
    </row>
    <row r="870" spans="2:17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2"/>
    </row>
    <row r="871" spans="2:17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2"/>
    </row>
    <row r="872" spans="2:17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2"/>
    </row>
    <row r="873" spans="2:17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2"/>
    </row>
    <row r="874" spans="2:17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2"/>
    </row>
    <row r="875" spans="2:17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2"/>
    </row>
    <row r="876" spans="2:17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2"/>
    </row>
    <row r="877" spans="2:17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2"/>
    </row>
    <row r="878" spans="2:17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2"/>
    </row>
    <row r="879" spans="2:17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2"/>
    </row>
    <row r="880" spans="2:17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2"/>
    </row>
    <row r="881" spans="2:17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2"/>
    </row>
    <row r="882" spans="2:17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2"/>
    </row>
    <row r="883" spans="2:17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2"/>
    </row>
    <row r="884" spans="2:17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2"/>
    </row>
    <row r="885" spans="2:17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2"/>
    </row>
    <row r="886" spans="2:17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2"/>
    </row>
    <row r="887" spans="2:17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2"/>
    </row>
    <row r="888" spans="2:17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2"/>
    </row>
    <row r="889" spans="2:17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2"/>
    </row>
    <row r="890" spans="2:17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2"/>
    </row>
    <row r="891" spans="2:17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2"/>
    </row>
    <row r="892" spans="2:17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2"/>
    </row>
    <row r="893" spans="2:17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2"/>
    </row>
    <row r="894" spans="2:17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2"/>
    </row>
    <row r="895" spans="2:17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2"/>
    </row>
    <row r="896" spans="2:17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2"/>
    </row>
    <row r="897" spans="2:17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2"/>
    </row>
    <row r="898" spans="2:17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2"/>
    </row>
    <row r="899" spans="2:17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2"/>
    </row>
    <row r="900" spans="2:17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2"/>
    </row>
    <row r="901" spans="2:17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2"/>
    </row>
    <row r="902" spans="2:17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2"/>
    </row>
    <row r="903" spans="2:17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2"/>
    </row>
    <row r="904" spans="2:17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2"/>
    </row>
    <row r="905" spans="2:17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2"/>
    </row>
    <row r="906" spans="2:17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2"/>
    </row>
    <row r="907" spans="2:17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2"/>
    </row>
    <row r="908" spans="2:17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2"/>
    </row>
    <row r="909" spans="2:17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2"/>
    </row>
    <row r="910" spans="2:17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2"/>
    </row>
    <row r="911" spans="2:17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2"/>
    </row>
    <row r="912" spans="2:17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2"/>
    </row>
    <row r="913" spans="2:17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2"/>
    </row>
    <row r="914" spans="2:17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2"/>
    </row>
    <row r="915" spans="2:17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2"/>
    </row>
    <row r="916" spans="2:17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2"/>
    </row>
    <row r="917" spans="2:17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2"/>
    </row>
    <row r="918" spans="2:17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2"/>
    </row>
    <row r="919" spans="2:17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2"/>
    </row>
    <row r="920" spans="2:17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2"/>
    </row>
    <row r="921" spans="2:17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2"/>
    </row>
    <row r="922" spans="2:17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2"/>
    </row>
    <row r="923" spans="2:17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2"/>
    </row>
    <row r="924" spans="2:17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2"/>
    </row>
    <row r="925" spans="2:17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2"/>
    </row>
    <row r="926" spans="2:17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2"/>
    </row>
    <row r="927" spans="2:17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2"/>
    </row>
    <row r="928" spans="2:17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2"/>
    </row>
    <row r="929" spans="2:17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2"/>
    </row>
    <row r="930" spans="2:17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2"/>
    </row>
    <row r="931" spans="2:17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2"/>
    </row>
    <row r="932" spans="2:17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2"/>
    </row>
    <row r="933" spans="2:17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2"/>
    </row>
    <row r="934" spans="2:17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2"/>
    </row>
    <row r="935" spans="2:17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2"/>
    </row>
    <row r="936" spans="2:17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2"/>
    </row>
    <row r="937" spans="2:17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2"/>
    </row>
    <row r="938" spans="2:17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2"/>
    </row>
    <row r="939" spans="2:17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2"/>
    </row>
    <row r="940" spans="2:17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2"/>
    </row>
    <row r="941" spans="2:17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2"/>
    </row>
    <row r="942" spans="2:17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2"/>
    </row>
    <row r="943" spans="2:17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2"/>
    </row>
    <row r="944" spans="2:17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2"/>
    </row>
    <row r="945" spans="2:17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2"/>
    </row>
    <row r="946" spans="2:17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2"/>
    </row>
    <row r="947" spans="2:17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2"/>
    </row>
    <row r="948" spans="2:17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2"/>
    </row>
    <row r="949" spans="2:17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2"/>
    </row>
    <row r="950" spans="2:17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2"/>
    </row>
    <row r="951" spans="2:17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2"/>
    </row>
    <row r="952" spans="2:17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2"/>
    </row>
    <row r="953" spans="2:17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2"/>
    </row>
    <row r="954" spans="2:17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2"/>
    </row>
    <row r="955" spans="2:17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2"/>
    </row>
    <row r="956" spans="2:17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2"/>
    </row>
    <row r="957" spans="2:17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2"/>
    </row>
    <row r="958" spans="2:17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2"/>
    </row>
    <row r="959" spans="2:17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2"/>
    </row>
    <row r="960" spans="2:17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2"/>
    </row>
    <row r="961" spans="2:17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2"/>
    </row>
    <row r="962" spans="2:17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2"/>
    </row>
    <row r="963" spans="2:17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2"/>
    </row>
    <row r="964" spans="2:17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2"/>
    </row>
    <row r="965" spans="2:17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2"/>
    </row>
    <row r="966" spans="2:17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2"/>
    </row>
    <row r="967" spans="2:17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2"/>
    </row>
    <row r="968" spans="2:17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2"/>
    </row>
    <row r="969" spans="2:17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2"/>
    </row>
    <row r="970" spans="2:17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2"/>
    </row>
    <row r="971" spans="2:17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2"/>
    </row>
    <row r="972" spans="2:17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2"/>
    </row>
    <row r="973" spans="2:17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2"/>
    </row>
    <row r="974" spans="2:17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2"/>
    </row>
    <row r="975" spans="2:17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2"/>
    </row>
    <row r="976" spans="2:17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2"/>
    </row>
    <row r="977" spans="2:17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2"/>
    </row>
    <row r="978" spans="2:17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2"/>
    </row>
    <row r="979" spans="2:17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2"/>
    </row>
    <row r="980" spans="2:17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2"/>
    </row>
    <row r="981" spans="2:17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2"/>
    </row>
    <row r="982" spans="2:17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2"/>
    </row>
    <row r="983" spans="2:17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2"/>
    </row>
    <row r="984" spans="2:17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2"/>
    </row>
    <row r="985" spans="2:17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2"/>
    </row>
    <row r="986" spans="2:17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2"/>
    </row>
    <row r="987" spans="2:17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2"/>
    </row>
    <row r="988" spans="2:17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2"/>
    </row>
    <row r="989" spans="2:17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2"/>
    </row>
    <row r="990" spans="2:17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2"/>
    </row>
    <row r="991" spans="2:17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2"/>
    </row>
    <row r="992" spans="2:17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2"/>
    </row>
    <row r="993" spans="2:17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2"/>
    </row>
    <row r="994" spans="2:17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2"/>
    </row>
    <row r="995" spans="2:17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2"/>
    </row>
    <row r="996" spans="2:17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2"/>
    </row>
    <row r="997" spans="2:17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2"/>
    </row>
    <row r="998" spans="2:17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2"/>
    </row>
    <row r="999" spans="2:17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2"/>
    </row>
    <row r="1000" spans="2:17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2"/>
    </row>
    <row r="1001" spans="2:17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2"/>
    </row>
    <row r="1002" spans="2:17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2"/>
    </row>
    <row r="1003" spans="2:17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2"/>
    </row>
    <row r="1004" spans="2:17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2"/>
    </row>
    <row r="1005" spans="2:17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2"/>
    </row>
    <row r="1006" spans="2:17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2"/>
    </row>
    <row r="1007" spans="2:17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2"/>
    </row>
  </sheetData>
  <sheetProtection/>
  <mergeCells count="1">
    <mergeCell ref="A1:O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9.125" style="8" customWidth="1"/>
    <col min="2" max="2" width="30.125" style="0" customWidth="1"/>
    <col min="12" max="12" width="9.625" style="0" customWidth="1"/>
    <col min="13" max="13" width="9.75390625" style="0" customWidth="1"/>
    <col min="14" max="14" width="11.875" style="0" customWidth="1"/>
    <col min="15" max="15" width="12.125" style="8" customWidth="1"/>
    <col min="16" max="22" width="9.125" style="8" customWidth="1"/>
  </cols>
  <sheetData>
    <row r="1" spans="1:15" ht="33" customHeight="1">
      <c r="A1" s="81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15.75">
      <c r="A2" s="26" t="s">
        <v>20</v>
      </c>
      <c r="B2" s="7" t="s">
        <v>0</v>
      </c>
      <c r="C2" s="7" t="s">
        <v>30</v>
      </c>
      <c r="D2" s="7" t="s">
        <v>1</v>
      </c>
      <c r="E2" s="7" t="s">
        <v>2</v>
      </c>
      <c r="F2" s="7" t="s">
        <v>3</v>
      </c>
      <c r="G2" s="7" t="s">
        <v>33</v>
      </c>
      <c r="H2" s="7" t="s">
        <v>32</v>
      </c>
      <c r="I2" s="7" t="s">
        <v>9</v>
      </c>
      <c r="J2" s="7" t="s">
        <v>35</v>
      </c>
      <c r="K2" s="7" t="s">
        <v>26</v>
      </c>
      <c r="L2" s="7" t="s">
        <v>40</v>
      </c>
      <c r="M2" s="7" t="s">
        <v>87</v>
      </c>
      <c r="N2" s="7" t="s">
        <v>10</v>
      </c>
      <c r="O2" s="67" t="s">
        <v>11</v>
      </c>
    </row>
    <row r="3" spans="1:15" ht="39.75" customHeight="1">
      <c r="A3" s="48" t="s">
        <v>27</v>
      </c>
      <c r="B3" s="40" t="s">
        <v>49</v>
      </c>
      <c r="C3" s="39" t="s">
        <v>74</v>
      </c>
      <c r="D3" s="39" t="s">
        <v>77</v>
      </c>
      <c r="E3" s="39" t="s">
        <v>77</v>
      </c>
      <c r="F3" s="39" t="s">
        <v>77</v>
      </c>
      <c r="G3" s="39" t="s">
        <v>77</v>
      </c>
      <c r="H3" s="39" t="s">
        <v>77</v>
      </c>
      <c r="I3" s="39" t="s">
        <v>78</v>
      </c>
      <c r="J3" s="39" t="s">
        <v>79</v>
      </c>
      <c r="K3" s="57"/>
      <c r="L3" s="57"/>
      <c r="M3" s="57"/>
      <c r="N3" s="39">
        <v>3</v>
      </c>
      <c r="O3" s="69">
        <v>8</v>
      </c>
    </row>
    <row r="4" spans="1:15" ht="39.75" customHeight="1">
      <c r="A4" s="48" t="s">
        <v>37</v>
      </c>
      <c r="B4" s="40" t="s">
        <v>60</v>
      </c>
      <c r="C4" s="39" t="s">
        <v>74</v>
      </c>
      <c r="D4" s="39" t="s">
        <v>74</v>
      </c>
      <c r="E4" s="39" t="s">
        <v>74</v>
      </c>
      <c r="F4" s="39" t="s">
        <v>74</v>
      </c>
      <c r="G4" s="39" t="s">
        <v>74</v>
      </c>
      <c r="H4" s="39" t="s">
        <v>77</v>
      </c>
      <c r="I4" s="39" t="s">
        <v>77</v>
      </c>
      <c r="J4" s="39" t="s">
        <v>77</v>
      </c>
      <c r="K4" s="39" t="s">
        <v>77</v>
      </c>
      <c r="L4" s="39" t="s">
        <v>77</v>
      </c>
      <c r="M4" s="39" t="s">
        <v>79</v>
      </c>
      <c r="N4" s="39">
        <v>1</v>
      </c>
      <c r="O4" s="69">
        <v>12</v>
      </c>
    </row>
    <row r="5" spans="1:15" ht="39.75" customHeight="1">
      <c r="A5" s="48" t="s">
        <v>38</v>
      </c>
      <c r="B5" s="40" t="s">
        <v>88</v>
      </c>
      <c r="C5" s="39" t="s">
        <v>77</v>
      </c>
      <c r="D5" s="39" t="s">
        <v>77</v>
      </c>
      <c r="E5" s="39" t="s">
        <v>77</v>
      </c>
      <c r="F5" s="39" t="s">
        <v>77</v>
      </c>
      <c r="G5" s="39" t="s">
        <v>77</v>
      </c>
      <c r="H5" s="39" t="s">
        <v>77</v>
      </c>
      <c r="I5" s="39" t="s">
        <v>79</v>
      </c>
      <c r="J5" s="57"/>
      <c r="K5" s="57"/>
      <c r="L5" s="57"/>
      <c r="M5" s="57"/>
      <c r="N5" s="39">
        <v>4</v>
      </c>
      <c r="O5" s="69">
        <v>6.5</v>
      </c>
    </row>
    <row r="6" spans="1:15" ht="39.75" customHeight="1">
      <c r="A6" s="48" t="s">
        <v>34</v>
      </c>
      <c r="B6" s="40" t="s">
        <v>79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9" t="s">
        <v>76</v>
      </c>
      <c r="O6" s="69">
        <v>0</v>
      </c>
    </row>
    <row r="7" spans="1:15" ht="39.75" customHeight="1">
      <c r="A7" s="48" t="s">
        <v>39</v>
      </c>
      <c r="B7" s="40" t="s">
        <v>79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39" t="s">
        <v>76</v>
      </c>
      <c r="O7" s="69">
        <v>0</v>
      </c>
    </row>
    <row r="8" spans="1:15" ht="39.75" customHeight="1">
      <c r="A8" s="48" t="s">
        <v>27</v>
      </c>
      <c r="B8" s="40" t="s">
        <v>50</v>
      </c>
      <c r="C8" s="39" t="s">
        <v>77</v>
      </c>
      <c r="D8" s="39" t="s">
        <v>78</v>
      </c>
      <c r="E8" s="39" t="s">
        <v>79</v>
      </c>
      <c r="F8" s="57"/>
      <c r="G8" s="57"/>
      <c r="H8" s="57"/>
      <c r="I8" s="57"/>
      <c r="J8" s="57"/>
      <c r="K8" s="57"/>
      <c r="L8" s="57"/>
      <c r="M8" s="57"/>
      <c r="N8" s="39">
        <v>7</v>
      </c>
      <c r="O8" s="69">
        <v>5</v>
      </c>
    </row>
    <row r="9" spans="1:15" ht="39.75" customHeight="1">
      <c r="A9" s="48" t="s">
        <v>37</v>
      </c>
      <c r="B9" s="40" t="s">
        <v>61</v>
      </c>
      <c r="C9" s="39" t="s">
        <v>77</v>
      </c>
      <c r="D9" s="39" t="s">
        <v>77</v>
      </c>
      <c r="E9" s="39" t="s">
        <v>77</v>
      </c>
      <c r="F9" s="39" t="s">
        <v>77</v>
      </c>
      <c r="G9" s="39" t="s">
        <v>77</v>
      </c>
      <c r="H9" s="39" t="s">
        <v>77</v>
      </c>
      <c r="I9" s="39" t="s">
        <v>79</v>
      </c>
      <c r="J9" s="57"/>
      <c r="K9" s="57"/>
      <c r="L9" s="57"/>
      <c r="M9" s="57"/>
      <c r="N9" s="39">
        <v>4</v>
      </c>
      <c r="O9" s="69">
        <v>6.5</v>
      </c>
    </row>
    <row r="10" spans="1:15" ht="39.75" customHeight="1">
      <c r="A10" s="48" t="s">
        <v>38</v>
      </c>
      <c r="B10" s="40" t="s">
        <v>68</v>
      </c>
      <c r="C10" s="39" t="s">
        <v>77</v>
      </c>
      <c r="D10" s="39" t="s">
        <v>77</v>
      </c>
      <c r="E10" s="39" t="s">
        <v>77</v>
      </c>
      <c r="F10" s="39" t="s">
        <v>77</v>
      </c>
      <c r="G10" s="39" t="s">
        <v>77</v>
      </c>
      <c r="H10" s="39" t="s">
        <v>80</v>
      </c>
      <c r="I10" s="39" t="s">
        <v>77</v>
      </c>
      <c r="J10" s="39" t="s">
        <v>79</v>
      </c>
      <c r="K10" s="57"/>
      <c r="L10" s="57"/>
      <c r="M10" s="57"/>
      <c r="N10" s="39">
        <v>2</v>
      </c>
      <c r="O10" s="69">
        <v>10</v>
      </c>
    </row>
    <row r="11" spans="1:15" ht="39.75" customHeight="1">
      <c r="A11" s="48" t="s">
        <v>34</v>
      </c>
      <c r="B11" s="40" t="s">
        <v>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56" t="s">
        <v>76</v>
      </c>
      <c r="O11" s="70">
        <v>0</v>
      </c>
    </row>
    <row r="12" spans="1:15" ht="39.75" customHeight="1">
      <c r="A12" s="48" t="s">
        <v>39</v>
      </c>
      <c r="B12" s="4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6" t="s">
        <v>76</v>
      </c>
      <c r="O12" s="70">
        <v>0</v>
      </c>
    </row>
    <row r="13" spans="1:15" ht="39.75" customHeight="1" thickBot="1">
      <c r="A13" s="52" t="s">
        <v>46</v>
      </c>
      <c r="B13" s="53" t="s">
        <v>69</v>
      </c>
      <c r="C13" s="45" t="s">
        <v>77</v>
      </c>
      <c r="D13" s="45" t="s">
        <v>77</v>
      </c>
      <c r="E13" s="45" t="s">
        <v>77</v>
      </c>
      <c r="F13" s="45" t="s">
        <v>77</v>
      </c>
      <c r="G13" s="45" t="s">
        <v>78</v>
      </c>
      <c r="H13" s="45" t="s">
        <v>79</v>
      </c>
      <c r="I13" s="60"/>
      <c r="J13" s="60"/>
      <c r="K13" s="60"/>
      <c r="L13" s="60"/>
      <c r="M13" s="60"/>
      <c r="N13" s="45">
        <v>6</v>
      </c>
      <c r="O13" s="71" t="s">
        <v>76</v>
      </c>
    </row>
    <row r="14" spans="1:16" ht="39.75" customHeight="1">
      <c r="A14" s="62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</row>
    <row r="15" spans="1:16" ht="39.75" customHeight="1">
      <c r="A15" s="62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</row>
    <row r="16" spans="1:16" ht="39.75" customHeight="1">
      <c r="A16" s="62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</row>
    <row r="17" spans="1:16" ht="39.75" customHeight="1">
      <c r="A17" s="62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/>
    </row>
    <row r="18" spans="1:16" ht="39.75" customHeight="1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6"/>
    </row>
    <row r="19" spans="1:16" ht="39.75" customHeight="1">
      <c r="A19" s="62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6"/>
    </row>
    <row r="20" spans="1:16" ht="39.75" customHeight="1">
      <c r="A20" s="62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6"/>
    </row>
    <row r="21" spans="1:16" ht="39.75" customHeight="1">
      <c r="A21" s="6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6"/>
    </row>
    <row r="22" spans="1:16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4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5" ht="12" customHeight="1">
      <c r="B29" s="8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2.75"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2:15" ht="20.25">
      <c r="B31" s="8"/>
      <c r="C31" s="1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20.25">
      <c r="B32" s="8"/>
      <c r="C32" s="1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20.25">
      <c r="B33" s="8"/>
      <c r="C33" s="1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20.25">
      <c r="B34" s="8"/>
      <c r="C34" s="1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20.25">
      <c r="B35" s="8"/>
      <c r="C35" s="1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20.25">
      <c r="B36" s="8"/>
      <c r="C36" s="1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20.25">
      <c r="B37" s="8"/>
      <c r="C37" s="1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20.25"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2"/>
    </row>
    <row r="39" spans="3:15" ht="20.25"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3:15" ht="20.25"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2"/>
    </row>
    <row r="41" spans="3:15" ht="20.25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2"/>
    </row>
    <row r="42" spans="3:1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2"/>
    </row>
    <row r="43" spans="3:1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"/>
    </row>
    <row r="44" spans="3:1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"/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31.625" style="0" customWidth="1"/>
    <col min="5" max="5" width="0" style="0" hidden="1" customWidth="1"/>
    <col min="15" max="15" width="10.375" style="0" customWidth="1"/>
    <col min="16" max="16" width="10.25390625" style="0" customWidth="1"/>
    <col min="17" max="25" width="9.125" style="8" customWidth="1"/>
  </cols>
  <sheetData>
    <row r="1" spans="1:16" ht="36.75" customHeight="1">
      <c r="A1" s="25"/>
      <c r="B1" s="76" t="s">
        <v>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6.5" thickBot="1">
      <c r="A2" s="26" t="s">
        <v>20</v>
      </c>
      <c r="B2" s="7" t="s">
        <v>0</v>
      </c>
      <c r="C2" s="7" t="s">
        <v>3</v>
      </c>
      <c r="D2" s="7" t="s">
        <v>33</v>
      </c>
      <c r="E2" s="7" t="s">
        <v>32</v>
      </c>
      <c r="F2" s="7" t="s">
        <v>9</v>
      </c>
      <c r="G2" s="7" t="s">
        <v>35</v>
      </c>
      <c r="H2" s="7" t="s">
        <v>26</v>
      </c>
      <c r="I2" s="7" t="s">
        <v>40</v>
      </c>
      <c r="J2" s="7" t="s">
        <v>41</v>
      </c>
      <c r="K2" s="7" t="s">
        <v>36</v>
      </c>
      <c r="L2" s="7" t="s">
        <v>94</v>
      </c>
      <c r="M2" s="7" t="s">
        <v>95</v>
      </c>
      <c r="N2" s="7" t="s">
        <v>96</v>
      </c>
      <c r="O2" s="7" t="s">
        <v>10</v>
      </c>
      <c r="P2" s="31" t="s">
        <v>11</v>
      </c>
    </row>
    <row r="3" spans="1:17" ht="39.75" customHeight="1">
      <c r="A3" s="48" t="s">
        <v>27</v>
      </c>
      <c r="B3" s="40" t="s">
        <v>97</v>
      </c>
      <c r="C3" s="39" t="s">
        <v>74</v>
      </c>
      <c r="D3" s="39" t="s">
        <v>77</v>
      </c>
      <c r="E3" s="39" t="s">
        <v>77</v>
      </c>
      <c r="F3" s="39" t="s">
        <v>77</v>
      </c>
      <c r="G3" s="39" t="s">
        <v>80</v>
      </c>
      <c r="H3" s="39" t="s">
        <v>78</v>
      </c>
      <c r="I3" s="39" t="s">
        <v>79</v>
      </c>
      <c r="J3" s="57"/>
      <c r="K3" s="57"/>
      <c r="L3" s="57"/>
      <c r="M3" s="57"/>
      <c r="N3" s="57"/>
      <c r="O3" s="49">
        <v>11</v>
      </c>
      <c r="P3" s="72">
        <v>3</v>
      </c>
      <c r="Q3" s="9"/>
    </row>
    <row r="4" spans="1:17" ht="39.75" customHeight="1">
      <c r="A4" s="48" t="s">
        <v>37</v>
      </c>
      <c r="B4" s="40" t="s">
        <v>98</v>
      </c>
      <c r="C4" s="39" t="s">
        <v>74</v>
      </c>
      <c r="D4" s="39" t="s">
        <v>74</v>
      </c>
      <c r="E4" s="39" t="s">
        <v>74</v>
      </c>
      <c r="F4" s="39" t="s">
        <v>77</v>
      </c>
      <c r="G4" s="39" t="s">
        <v>77</v>
      </c>
      <c r="H4" s="39" t="s">
        <v>77</v>
      </c>
      <c r="I4" s="39" t="s">
        <v>77</v>
      </c>
      <c r="J4" s="39" t="s">
        <v>77</v>
      </c>
      <c r="K4" s="39" t="s">
        <v>79</v>
      </c>
      <c r="L4" s="57"/>
      <c r="M4" s="57"/>
      <c r="N4" s="57"/>
      <c r="O4" s="49">
        <v>4</v>
      </c>
      <c r="P4" s="73">
        <v>7</v>
      </c>
      <c r="Q4" s="9"/>
    </row>
    <row r="5" spans="1:17" ht="39.75" customHeight="1">
      <c r="A5" s="48" t="s">
        <v>34</v>
      </c>
      <c r="B5" s="40" t="s">
        <v>99</v>
      </c>
      <c r="C5" s="39" t="s">
        <v>77</v>
      </c>
      <c r="D5" s="39" t="s">
        <v>77</v>
      </c>
      <c r="E5" s="39" t="s">
        <v>77</v>
      </c>
      <c r="F5" s="39" t="s">
        <v>80</v>
      </c>
      <c r="G5" s="39" t="s">
        <v>80</v>
      </c>
      <c r="H5" s="39" t="s">
        <v>78</v>
      </c>
      <c r="I5" s="39" t="s">
        <v>78</v>
      </c>
      <c r="J5" s="39" t="s">
        <v>79</v>
      </c>
      <c r="K5" s="57"/>
      <c r="L5" s="57"/>
      <c r="M5" s="57"/>
      <c r="N5" s="57"/>
      <c r="O5" s="49">
        <v>7</v>
      </c>
      <c r="P5" s="73">
        <v>5</v>
      </c>
      <c r="Q5" s="9"/>
    </row>
    <row r="6" spans="1:17" ht="39.75" customHeight="1">
      <c r="A6" s="48" t="s">
        <v>39</v>
      </c>
      <c r="B6" s="40" t="s">
        <v>100</v>
      </c>
      <c r="C6" s="39" t="s">
        <v>77</v>
      </c>
      <c r="D6" s="39" t="s">
        <v>77</v>
      </c>
      <c r="E6" s="39" t="s">
        <v>78</v>
      </c>
      <c r="F6" s="39" t="s">
        <v>77</v>
      </c>
      <c r="G6" s="39" t="s">
        <v>77</v>
      </c>
      <c r="H6" s="39" t="s">
        <v>77</v>
      </c>
      <c r="I6" s="39" t="s">
        <v>78</v>
      </c>
      <c r="J6" s="39" t="s">
        <v>79</v>
      </c>
      <c r="K6" s="57"/>
      <c r="L6" s="57"/>
      <c r="M6" s="57"/>
      <c r="N6" s="57"/>
      <c r="O6" s="49">
        <v>5</v>
      </c>
      <c r="P6" s="73">
        <v>6</v>
      </c>
      <c r="Q6" s="9"/>
    </row>
    <row r="7" spans="1:17" ht="39.75" customHeight="1">
      <c r="A7" s="48" t="s">
        <v>38</v>
      </c>
      <c r="B7" s="40" t="s">
        <v>101</v>
      </c>
      <c r="C7" s="39" t="s">
        <v>77</v>
      </c>
      <c r="D7" s="39" t="s">
        <v>77</v>
      </c>
      <c r="E7" s="39" t="s">
        <v>77</v>
      </c>
      <c r="F7" s="39" t="s">
        <v>77</v>
      </c>
      <c r="G7" s="39" t="s">
        <v>77</v>
      </c>
      <c r="H7" s="39" t="s">
        <v>77</v>
      </c>
      <c r="I7" s="39" t="s">
        <v>77</v>
      </c>
      <c r="J7" s="39" t="s">
        <v>80</v>
      </c>
      <c r="K7" s="39" t="s">
        <v>80</v>
      </c>
      <c r="L7" s="39" t="s">
        <v>79</v>
      </c>
      <c r="M7" s="57"/>
      <c r="N7" s="57"/>
      <c r="O7" s="49">
        <v>3</v>
      </c>
      <c r="P7" s="73">
        <v>8</v>
      </c>
      <c r="Q7" s="9"/>
    </row>
    <row r="8" spans="1:17" ht="39.75" customHeight="1">
      <c r="A8" s="48" t="s">
        <v>27</v>
      </c>
      <c r="B8" s="40" t="s">
        <v>102</v>
      </c>
      <c r="C8" s="39" t="s">
        <v>74</v>
      </c>
      <c r="D8" s="39" t="s">
        <v>74</v>
      </c>
      <c r="E8" s="39" t="s">
        <v>74</v>
      </c>
      <c r="F8" s="39" t="s">
        <v>74</v>
      </c>
      <c r="G8" s="39" t="s">
        <v>74</v>
      </c>
      <c r="H8" s="39" t="s">
        <v>77</v>
      </c>
      <c r="I8" s="39" t="s">
        <v>77</v>
      </c>
      <c r="J8" s="39" t="s">
        <v>78</v>
      </c>
      <c r="K8" s="39" t="s">
        <v>77</v>
      </c>
      <c r="L8" s="39" t="s">
        <v>80</v>
      </c>
      <c r="M8" s="39" t="s">
        <v>77</v>
      </c>
      <c r="N8" s="39" t="s">
        <v>79</v>
      </c>
      <c r="O8" s="49">
        <v>1</v>
      </c>
      <c r="P8" s="73">
        <v>12</v>
      </c>
      <c r="Q8" s="9"/>
    </row>
    <row r="9" spans="1:17" ht="39.75" customHeight="1">
      <c r="A9" s="48" t="s">
        <v>37</v>
      </c>
      <c r="B9" s="40" t="s">
        <v>103</v>
      </c>
      <c r="C9" s="39" t="s">
        <v>74</v>
      </c>
      <c r="D9" s="39" t="s">
        <v>74</v>
      </c>
      <c r="E9" s="39" t="s">
        <v>74</v>
      </c>
      <c r="F9" s="39" t="s">
        <v>77</v>
      </c>
      <c r="G9" s="39" t="s">
        <v>77</v>
      </c>
      <c r="H9" s="39" t="s">
        <v>77</v>
      </c>
      <c r="I9" s="39" t="s">
        <v>77</v>
      </c>
      <c r="J9" s="39" t="s">
        <v>78</v>
      </c>
      <c r="K9" s="39" t="s">
        <v>80</v>
      </c>
      <c r="L9" s="39" t="s">
        <v>77</v>
      </c>
      <c r="M9" s="39" t="s">
        <v>79</v>
      </c>
      <c r="N9" s="57"/>
      <c r="O9" s="49">
        <v>2</v>
      </c>
      <c r="P9" s="73">
        <v>10</v>
      </c>
      <c r="Q9" s="9"/>
    </row>
    <row r="10" spans="1:17" ht="39.75" customHeight="1">
      <c r="A10" s="48" t="s">
        <v>34</v>
      </c>
      <c r="B10" s="40" t="s">
        <v>104</v>
      </c>
      <c r="C10" s="39" t="s">
        <v>77</v>
      </c>
      <c r="D10" s="39" t="s">
        <v>77</v>
      </c>
      <c r="E10" s="39" t="s">
        <v>77</v>
      </c>
      <c r="F10" s="39" t="s">
        <v>78</v>
      </c>
      <c r="G10" s="39" t="s">
        <v>78</v>
      </c>
      <c r="H10" s="39" t="s">
        <v>79</v>
      </c>
      <c r="I10" s="57"/>
      <c r="J10" s="57"/>
      <c r="K10" s="57"/>
      <c r="L10" s="57"/>
      <c r="M10" s="57"/>
      <c r="N10" s="57"/>
      <c r="O10" s="49">
        <v>13</v>
      </c>
      <c r="P10" s="73">
        <v>2</v>
      </c>
      <c r="Q10" s="9"/>
    </row>
    <row r="11" spans="1:17" ht="39.75" customHeight="1">
      <c r="A11" s="48" t="s">
        <v>38</v>
      </c>
      <c r="B11" s="40" t="s">
        <v>105</v>
      </c>
      <c r="C11" s="39" t="s">
        <v>77</v>
      </c>
      <c r="D11" s="39" t="s">
        <v>77</v>
      </c>
      <c r="E11" s="39" t="s">
        <v>77</v>
      </c>
      <c r="F11" s="39" t="s">
        <v>77</v>
      </c>
      <c r="G11" s="39" t="s">
        <v>77</v>
      </c>
      <c r="H11" s="39" t="s">
        <v>77</v>
      </c>
      <c r="I11" s="39" t="s">
        <v>79</v>
      </c>
      <c r="J11" s="57"/>
      <c r="K11" s="57"/>
      <c r="L11" s="57"/>
      <c r="M11" s="57"/>
      <c r="N11" s="57"/>
      <c r="O11" s="49">
        <v>9</v>
      </c>
      <c r="P11" s="74">
        <v>4</v>
      </c>
      <c r="Q11" s="9"/>
    </row>
    <row r="12" spans="1:17" ht="39.75" customHeight="1">
      <c r="A12" s="48" t="s">
        <v>39</v>
      </c>
      <c r="B12" s="40" t="s">
        <v>79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49" t="s">
        <v>76</v>
      </c>
      <c r="P12" s="74">
        <v>0</v>
      </c>
      <c r="Q12" s="9"/>
    </row>
    <row r="13" spans="1:17" ht="39.75" customHeight="1">
      <c r="A13" s="48" t="s">
        <v>46</v>
      </c>
      <c r="B13" s="40" t="s">
        <v>106</v>
      </c>
      <c r="C13" s="39" t="s">
        <v>74</v>
      </c>
      <c r="D13" s="39" t="s">
        <v>74</v>
      </c>
      <c r="E13" s="39" t="s">
        <v>74</v>
      </c>
      <c r="F13" s="39" t="s">
        <v>78</v>
      </c>
      <c r="G13" s="39" t="s">
        <v>77</v>
      </c>
      <c r="H13" s="39" t="s">
        <v>78</v>
      </c>
      <c r="I13" s="39" t="s">
        <v>78</v>
      </c>
      <c r="J13" s="39" t="s">
        <v>79</v>
      </c>
      <c r="K13" s="57"/>
      <c r="L13" s="57"/>
      <c r="M13" s="57"/>
      <c r="N13" s="57"/>
      <c r="O13" s="49">
        <v>6</v>
      </c>
      <c r="P13" s="73" t="s">
        <v>76</v>
      </c>
      <c r="Q13" s="9"/>
    </row>
    <row r="14" spans="1:17" ht="39.75" customHeight="1">
      <c r="A14" s="48" t="s">
        <v>46</v>
      </c>
      <c r="B14" s="40" t="s">
        <v>107</v>
      </c>
      <c r="C14" s="39" t="s">
        <v>77</v>
      </c>
      <c r="D14" s="39" t="s">
        <v>77</v>
      </c>
      <c r="E14" s="39" t="s">
        <v>77</v>
      </c>
      <c r="F14" s="39" t="s">
        <v>80</v>
      </c>
      <c r="G14" s="39" t="s">
        <v>77</v>
      </c>
      <c r="H14" s="39" t="s">
        <v>79</v>
      </c>
      <c r="I14" s="57"/>
      <c r="J14" s="57"/>
      <c r="K14" s="57"/>
      <c r="L14" s="57"/>
      <c r="M14" s="57"/>
      <c r="N14" s="57"/>
      <c r="O14" s="49">
        <v>12</v>
      </c>
      <c r="P14" s="73" t="s">
        <v>76</v>
      </c>
      <c r="Q14" s="9"/>
    </row>
    <row r="15" spans="1:17" ht="39.75" customHeight="1">
      <c r="A15" s="48" t="s">
        <v>46</v>
      </c>
      <c r="B15" s="40" t="s">
        <v>108</v>
      </c>
      <c r="C15" s="39" t="s">
        <v>77</v>
      </c>
      <c r="D15" s="39" t="s">
        <v>77</v>
      </c>
      <c r="E15" s="39" t="s">
        <v>79</v>
      </c>
      <c r="F15" s="57"/>
      <c r="G15" s="57"/>
      <c r="H15" s="57"/>
      <c r="I15" s="57"/>
      <c r="J15" s="57"/>
      <c r="K15" s="57"/>
      <c r="L15" s="57"/>
      <c r="M15" s="57"/>
      <c r="N15" s="57"/>
      <c r="O15" s="49">
        <v>14</v>
      </c>
      <c r="P15" s="73" t="s">
        <v>76</v>
      </c>
      <c r="Q15" s="9"/>
    </row>
    <row r="16" spans="1:17" ht="39.75" customHeight="1">
      <c r="A16" s="48" t="s">
        <v>46</v>
      </c>
      <c r="B16" s="40" t="s">
        <v>109</v>
      </c>
      <c r="C16" s="39" t="s">
        <v>77</v>
      </c>
      <c r="D16" s="39" t="s">
        <v>77</v>
      </c>
      <c r="E16" s="39" t="s">
        <v>77</v>
      </c>
      <c r="F16" s="39" t="s">
        <v>77</v>
      </c>
      <c r="G16" s="39" t="s">
        <v>77</v>
      </c>
      <c r="H16" s="39" t="s">
        <v>77</v>
      </c>
      <c r="I16" s="39" t="s">
        <v>80</v>
      </c>
      <c r="J16" s="39" t="s">
        <v>79</v>
      </c>
      <c r="K16" s="57"/>
      <c r="L16" s="57"/>
      <c r="M16" s="57"/>
      <c r="N16" s="57"/>
      <c r="O16" s="49">
        <v>8</v>
      </c>
      <c r="P16" s="73" t="s">
        <v>76</v>
      </c>
      <c r="Q16" s="9"/>
    </row>
    <row r="17" spans="1:17" ht="39.75" customHeight="1" thickBot="1">
      <c r="A17" s="52" t="s">
        <v>46</v>
      </c>
      <c r="B17" s="53" t="s">
        <v>110</v>
      </c>
      <c r="C17" s="45" t="s">
        <v>77</v>
      </c>
      <c r="D17" s="45" t="s">
        <v>77</v>
      </c>
      <c r="E17" s="45" t="s">
        <v>77</v>
      </c>
      <c r="F17" s="45" t="s">
        <v>77</v>
      </c>
      <c r="G17" s="45" t="s">
        <v>77</v>
      </c>
      <c r="H17" s="45" t="s">
        <v>78</v>
      </c>
      <c r="I17" s="45" t="s">
        <v>79</v>
      </c>
      <c r="J17" s="60"/>
      <c r="K17" s="60"/>
      <c r="L17" s="60"/>
      <c r="M17" s="60"/>
      <c r="N17" s="60"/>
      <c r="O17" s="54">
        <v>10</v>
      </c>
      <c r="P17" s="75" t="s">
        <v>76</v>
      </c>
      <c r="Q17" s="9"/>
    </row>
    <row r="18" spans="2:16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1">
    <mergeCell ref="B1:P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A1" sqref="A1:I1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8" customWidth="1"/>
    <col min="16" max="16" width="43.375" style="8" customWidth="1"/>
    <col min="17" max="56" width="9.125" style="8" customWidth="1"/>
  </cols>
  <sheetData>
    <row r="1" spans="1:9" ht="37.5" customHeight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16" ht="37.5" customHeight="1">
      <c r="A2" s="17"/>
      <c r="B2" s="89" t="s">
        <v>12</v>
      </c>
      <c r="C2" s="89"/>
      <c r="D2" s="89"/>
      <c r="E2" s="89" t="s">
        <v>13</v>
      </c>
      <c r="F2" s="89"/>
      <c r="G2" s="89"/>
      <c r="H2" s="18" t="s">
        <v>14</v>
      </c>
      <c r="I2" s="19" t="s">
        <v>15</v>
      </c>
      <c r="J2" s="10"/>
      <c r="K2" s="10"/>
      <c r="L2" s="10"/>
      <c r="M2" s="10"/>
      <c r="N2" s="10"/>
      <c r="O2" s="10"/>
      <c r="P2" s="10"/>
    </row>
    <row r="3" spans="1:9" ht="37.5" customHeight="1">
      <c r="A3" s="17" t="s">
        <v>21</v>
      </c>
      <c r="B3" s="18">
        <v>5</v>
      </c>
      <c r="C3" s="18">
        <v>1.5</v>
      </c>
      <c r="D3" s="18"/>
      <c r="E3" s="18">
        <v>3</v>
      </c>
      <c r="F3" s="18">
        <v>12</v>
      </c>
      <c r="G3" s="18"/>
      <c r="H3" s="18">
        <f>SUM(B3:G3)</f>
        <v>21.5</v>
      </c>
      <c r="I3" s="19" t="s">
        <v>91</v>
      </c>
    </row>
    <row r="4" spans="1:9" ht="37.5" customHeight="1">
      <c r="A4" s="17" t="s">
        <v>22</v>
      </c>
      <c r="B4" s="18">
        <v>8</v>
      </c>
      <c r="C4" s="18">
        <v>3</v>
      </c>
      <c r="D4" s="18"/>
      <c r="E4" s="18">
        <v>5</v>
      </c>
      <c r="F4" s="18">
        <v>2</v>
      </c>
      <c r="G4" s="18"/>
      <c r="H4" s="18">
        <f>SUM(B4:G4)</f>
        <v>18</v>
      </c>
      <c r="I4" s="19" t="s">
        <v>92</v>
      </c>
    </row>
    <row r="5" spans="1:9" ht="37.5" customHeight="1">
      <c r="A5" s="17" t="s">
        <v>23</v>
      </c>
      <c r="B5" s="18">
        <v>6.5</v>
      </c>
      <c r="C5" s="18">
        <v>1.5</v>
      </c>
      <c r="D5" s="18"/>
      <c r="E5" s="18">
        <v>6</v>
      </c>
      <c r="F5" s="18">
        <v>0</v>
      </c>
      <c r="G5" s="18"/>
      <c r="H5" s="18">
        <f>SUM(B5:G5)</f>
        <v>14</v>
      </c>
      <c r="I5" s="19" t="s">
        <v>93</v>
      </c>
    </row>
    <row r="6" spans="1:9" ht="37.5" customHeight="1">
      <c r="A6" s="17" t="s">
        <v>24</v>
      </c>
      <c r="B6" s="27">
        <v>12</v>
      </c>
      <c r="C6" s="27">
        <v>6.5</v>
      </c>
      <c r="D6" s="27"/>
      <c r="E6" s="27">
        <v>7</v>
      </c>
      <c r="F6" s="27">
        <v>10</v>
      </c>
      <c r="G6" s="27"/>
      <c r="H6" s="18">
        <f>SUM(B6:G6)</f>
        <v>35.5</v>
      </c>
      <c r="I6" s="28" t="s">
        <v>89</v>
      </c>
    </row>
    <row r="7" spans="1:9" ht="37.5" customHeight="1" thickBot="1">
      <c r="A7" s="29" t="s">
        <v>25</v>
      </c>
      <c r="B7" s="20">
        <v>10</v>
      </c>
      <c r="C7" s="20">
        <v>4</v>
      </c>
      <c r="D7" s="20"/>
      <c r="E7" s="20">
        <v>8</v>
      </c>
      <c r="F7" s="20">
        <v>4</v>
      </c>
      <c r="G7" s="20"/>
      <c r="H7" s="20">
        <f>SUM(B7:G7)</f>
        <v>26</v>
      </c>
      <c r="I7" s="21" t="s">
        <v>90</v>
      </c>
    </row>
    <row r="8" spans="1:9" ht="37.5" customHeight="1" thickBot="1">
      <c r="A8" s="22"/>
      <c r="B8" s="22"/>
      <c r="C8" s="22"/>
      <c r="D8" s="22"/>
      <c r="E8" s="22"/>
      <c r="F8" s="22"/>
      <c r="G8" s="22"/>
      <c r="H8" s="22"/>
      <c r="I8" s="22"/>
    </row>
    <row r="9" spans="1:9" ht="37.5" customHeight="1">
      <c r="A9" s="85" t="s">
        <v>17</v>
      </c>
      <c r="B9" s="86"/>
      <c r="C9" s="86"/>
      <c r="D9" s="86"/>
      <c r="E9" s="86"/>
      <c r="F9" s="86"/>
      <c r="G9" s="86"/>
      <c r="H9" s="86"/>
      <c r="I9" s="87"/>
    </row>
    <row r="10" spans="1:9" ht="37.5" customHeight="1">
      <c r="A10" s="17"/>
      <c r="B10" s="88" t="s">
        <v>18</v>
      </c>
      <c r="C10" s="88"/>
      <c r="D10" s="88"/>
      <c r="E10" s="88" t="s">
        <v>19</v>
      </c>
      <c r="F10" s="88"/>
      <c r="G10" s="88"/>
      <c r="H10" s="18" t="s">
        <v>14</v>
      </c>
      <c r="I10" s="19" t="s">
        <v>15</v>
      </c>
    </row>
    <row r="11" spans="1:9" ht="37.5" customHeight="1">
      <c r="A11" s="17" t="s">
        <v>21</v>
      </c>
      <c r="B11" s="18">
        <v>1</v>
      </c>
      <c r="C11" s="18">
        <v>10</v>
      </c>
      <c r="D11" s="18"/>
      <c r="E11" s="18">
        <v>8</v>
      </c>
      <c r="F11" s="18">
        <v>5</v>
      </c>
      <c r="G11" s="18"/>
      <c r="H11" s="18">
        <f>SUM(B11:F11)</f>
        <v>24</v>
      </c>
      <c r="I11" s="19" t="s">
        <v>91</v>
      </c>
    </row>
    <row r="12" spans="1:9" ht="37.5" customHeight="1">
      <c r="A12" s="17" t="s">
        <v>22</v>
      </c>
      <c r="B12" s="18">
        <v>6</v>
      </c>
      <c r="C12" s="18">
        <v>5</v>
      </c>
      <c r="D12" s="18"/>
      <c r="E12" s="18">
        <v>0</v>
      </c>
      <c r="F12" s="23">
        <v>0</v>
      </c>
      <c r="G12" s="18"/>
      <c r="H12" s="18">
        <f>SUM(B12:F12)</f>
        <v>11</v>
      </c>
      <c r="I12" s="19" t="s">
        <v>92</v>
      </c>
    </row>
    <row r="13" spans="1:9" ht="37.5" customHeight="1">
      <c r="A13" s="17" t="s">
        <v>23</v>
      </c>
      <c r="B13" s="18">
        <v>2</v>
      </c>
      <c r="C13" s="18">
        <v>4</v>
      </c>
      <c r="D13" s="18"/>
      <c r="E13" s="18">
        <v>0</v>
      </c>
      <c r="F13" s="23">
        <v>0</v>
      </c>
      <c r="G13" s="18"/>
      <c r="H13" s="18">
        <f>SUM(B13:F13)</f>
        <v>6</v>
      </c>
      <c r="I13" s="19" t="s">
        <v>93</v>
      </c>
    </row>
    <row r="14" spans="1:9" ht="37.5" customHeight="1">
      <c r="A14" s="17" t="s">
        <v>24</v>
      </c>
      <c r="B14" s="18">
        <v>7</v>
      </c>
      <c r="C14" s="18">
        <v>12</v>
      </c>
      <c r="D14" s="18"/>
      <c r="E14" s="18">
        <v>12</v>
      </c>
      <c r="F14" s="23">
        <v>6.5</v>
      </c>
      <c r="G14" s="18"/>
      <c r="H14" s="18">
        <f>SUM(B14:F14)</f>
        <v>37.5</v>
      </c>
      <c r="I14" s="19" t="s">
        <v>89</v>
      </c>
    </row>
    <row r="15" spans="1:9" ht="37.5" customHeight="1" thickBot="1">
      <c r="A15" s="29" t="s">
        <v>25</v>
      </c>
      <c r="B15" s="20">
        <v>3</v>
      </c>
      <c r="C15" s="20">
        <v>8</v>
      </c>
      <c r="D15" s="20"/>
      <c r="E15" s="20">
        <v>6.5</v>
      </c>
      <c r="F15" s="20">
        <v>10</v>
      </c>
      <c r="G15" s="20"/>
      <c r="H15" s="20">
        <f>SUM(B15:F15)</f>
        <v>27.5</v>
      </c>
      <c r="I15" s="21" t="s">
        <v>90</v>
      </c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</sheetData>
  <sheetProtection/>
  <mergeCells count="6">
    <mergeCell ref="A1:I1"/>
    <mergeCell ref="A9:I9"/>
    <mergeCell ref="B10:D10"/>
    <mergeCell ref="E10:G10"/>
    <mergeCell ref="B2:D2"/>
    <mergeCell ref="E2:G2"/>
  </mergeCells>
  <printOptions/>
  <pageMargins left="0.787401575" right="0.787401575" top="0.984251969" bottom="0.984251969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Zástupce</cp:lastModifiedBy>
  <cp:lastPrinted>2014-12-16T11:33:29Z</cp:lastPrinted>
  <dcterms:created xsi:type="dcterms:W3CDTF">2004-06-23T09:42:38Z</dcterms:created>
  <dcterms:modified xsi:type="dcterms:W3CDTF">2014-12-18T09:22:22Z</dcterms:modified>
  <cp:category/>
  <cp:version/>
  <cp:contentType/>
  <cp:contentStatus/>
</cp:coreProperties>
</file>